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c\Dropbox\"/>
    </mc:Choice>
  </mc:AlternateContent>
  <xr:revisionPtr revIDLastSave="0" documentId="13_ncr:1_{BFE9E9BA-4F37-43F2-A9C4-1144D3D69704}" xr6:coauthVersionLast="47" xr6:coauthVersionMax="47" xr10:uidLastSave="{00000000-0000-0000-0000-000000000000}"/>
  <bookViews>
    <workbookView xWindow="-98" yWindow="-98" windowWidth="21795" windowHeight="13875" xr2:uid="{6AA44E2F-4B64-471C-B7D6-BED3BE8BF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0" i="1" l="1"/>
  <c r="O14" i="1"/>
  <c r="N14" i="1"/>
  <c r="H186" i="1"/>
  <c r="I186" i="1"/>
  <c r="J186" i="1"/>
  <c r="G186" i="1"/>
  <c r="C186" i="1"/>
  <c r="E186" i="1" l="1"/>
  <c r="D186" i="1"/>
  <c r="F186" i="1" l="1"/>
</calcChain>
</file>

<file path=xl/sharedStrings.xml><?xml version="1.0" encoding="utf-8"?>
<sst xmlns="http://schemas.openxmlformats.org/spreadsheetml/2006/main" count="282" uniqueCount="213">
  <si>
    <t>1fortheGip</t>
  </si>
  <si>
    <t>4 and 3</t>
  </si>
  <si>
    <t>A&amp;J</t>
  </si>
  <si>
    <t>Addi's Army</t>
  </si>
  <si>
    <t>AEK1966</t>
  </si>
  <si>
    <t>agillyhuh</t>
  </si>
  <si>
    <t>ATLBuckeye771</t>
  </si>
  <si>
    <t>AzHawks</t>
  </si>
  <si>
    <t>Beardown</t>
  </si>
  <si>
    <t xml:space="preserve">BEDAM </t>
  </si>
  <si>
    <t>Bedaman</t>
  </si>
  <si>
    <t>Benny Lee’s Fried Pig Skins</t>
  </si>
  <si>
    <t>Big Ballers</t>
  </si>
  <si>
    <t>Biondo/Desch</t>
  </si>
  <si>
    <t>Bookee</t>
  </si>
  <si>
    <t>Brewin with da Bruin</t>
  </si>
  <si>
    <t>Brick</t>
  </si>
  <si>
    <t>BucDoc 14</t>
  </si>
  <si>
    <t>buckguess</t>
  </si>
  <si>
    <t>Can of Whoop Ass</t>
  </si>
  <si>
    <t xml:space="preserve">Car </t>
  </si>
  <si>
    <t>CarlyK</t>
  </si>
  <si>
    <t>Cashcows</t>
  </si>
  <si>
    <t>Chicoug</t>
  </si>
  <si>
    <t>Clifton</t>
  </si>
  <si>
    <t>Clubberlang</t>
  </si>
  <si>
    <t>covey</t>
  </si>
  <si>
    <t>Croc</t>
  </si>
  <si>
    <t>Dalton</t>
  </si>
  <si>
    <t>DeBar</t>
  </si>
  <si>
    <t>Dinwiddie</t>
  </si>
  <si>
    <t>Dirt Muffins</t>
  </si>
  <si>
    <t>Dirty Blond &amp; PM</t>
  </si>
  <si>
    <t>Dr. Zarkov</t>
  </si>
  <si>
    <t>Dukeearl</t>
  </si>
  <si>
    <t>Duval County</t>
  </si>
  <si>
    <t>Ellwood</t>
  </si>
  <si>
    <t>Farside Amigo</t>
  </si>
  <si>
    <t>Fishin4aW</t>
  </si>
  <si>
    <t>Frosty Balls</t>
  </si>
  <si>
    <t>FUBAR</t>
  </si>
  <si>
    <t>Gamblin Girl</t>
  </si>
  <si>
    <t>Gator Dragon</t>
  </si>
  <si>
    <t>glas2744</t>
  </si>
  <si>
    <t>GoGoBuffalo</t>
  </si>
  <si>
    <t>GoJoey</t>
  </si>
  <si>
    <t>Governor Pritzker</t>
  </si>
  <si>
    <t>GT</t>
  </si>
  <si>
    <t>Gump</t>
  </si>
  <si>
    <t>HISCHEDOG</t>
  </si>
  <si>
    <t>Hog For Life</t>
  </si>
  <si>
    <t>Hokiebeast</t>
  </si>
  <si>
    <t>Howie</t>
  </si>
  <si>
    <t>Huck Noe</t>
  </si>
  <si>
    <t>Hurls n Girl</t>
  </si>
  <si>
    <t>jag bags</t>
  </si>
  <si>
    <t>JAMUSA98</t>
  </si>
  <si>
    <t>JCJR1008</t>
  </si>
  <si>
    <t>JFSmith</t>
  </si>
  <si>
    <t>Jules</t>
  </si>
  <si>
    <t>Junior D</t>
  </si>
  <si>
    <t>Just Retired</t>
  </si>
  <si>
    <t xml:space="preserve">Keebler Elves </t>
  </si>
  <si>
    <t>Kenjomatic</t>
  </si>
  <si>
    <t>Kiss My Alias</t>
  </si>
  <si>
    <t xml:space="preserve">Knuckle Nuts </t>
  </si>
  <si>
    <t>Lil Wambo</t>
  </si>
  <si>
    <t>Little Moe</t>
  </si>
  <si>
    <t>MagicMan</t>
  </si>
  <si>
    <t xml:space="preserve">MamaBear_4739  </t>
  </si>
  <si>
    <t>Mane Man</t>
  </si>
  <si>
    <t>Mane Woman</t>
  </si>
  <si>
    <t>MarkO</t>
  </si>
  <si>
    <t>MortalLock33</t>
  </si>
  <si>
    <t>Mr Ed</t>
  </si>
  <si>
    <t>MrChicagoTWP</t>
  </si>
  <si>
    <t>MRSOLEARYSCOW</t>
  </si>
  <si>
    <t>MstChief17</t>
  </si>
  <si>
    <t>MyFye13</t>
  </si>
  <si>
    <t>Nordammar</t>
  </si>
  <si>
    <t>orntic</t>
  </si>
  <si>
    <t>PatRiot</t>
  </si>
  <si>
    <t>Pinch Weasel</t>
  </si>
  <si>
    <t>PizzaExec</t>
  </si>
  <si>
    <t>Plugman</t>
  </si>
  <si>
    <t>Popeye2me</t>
  </si>
  <si>
    <t>prestige worldwide</t>
  </si>
  <si>
    <t>PTC SPARTAN</t>
  </si>
  <si>
    <t>Radar</t>
  </si>
  <si>
    <t>Red Devils</t>
  </si>
  <si>
    <t>Red Zuppkes</t>
  </si>
  <si>
    <t>Roso903</t>
  </si>
  <si>
    <t>Royal72</t>
  </si>
  <si>
    <t>SgtZ</t>
  </si>
  <si>
    <t>Shake Your Money Maker</t>
  </si>
  <si>
    <t>Silo BobandSusan</t>
  </si>
  <si>
    <t>Silverfox</t>
  </si>
  <si>
    <t>Sleeveland</t>
  </si>
  <si>
    <t>SpecShop</t>
  </si>
  <si>
    <t>speeymouse</t>
  </si>
  <si>
    <t>Steelers Rule</t>
  </si>
  <si>
    <t>Stoners</t>
  </si>
  <si>
    <t>Sweatpants</t>
  </si>
  <si>
    <t>T Rednecks</t>
  </si>
  <si>
    <t>TexMan</t>
  </si>
  <si>
    <t>The Diesel</t>
  </si>
  <si>
    <t>Tiffany</t>
  </si>
  <si>
    <t>TJ Feeder</t>
  </si>
  <si>
    <t>tkk</t>
  </si>
  <si>
    <t>T-Money5</t>
  </si>
  <si>
    <t>Tommy G</t>
  </si>
  <si>
    <t>Trader Joe</t>
  </si>
  <si>
    <t>Two Pops</t>
  </si>
  <si>
    <t>URATM</t>
  </si>
  <si>
    <t>Vineyard Maverick </t>
  </si>
  <si>
    <t>Walleye Moses</t>
  </si>
  <si>
    <t>Wambo</t>
  </si>
  <si>
    <t>wargie</t>
  </si>
  <si>
    <t>Win or Booze</t>
  </si>
  <si>
    <t>ZMACK</t>
  </si>
  <si>
    <t>zorro</t>
  </si>
  <si>
    <t>T-Bone</t>
  </si>
  <si>
    <t>Alias</t>
  </si>
  <si>
    <t>Amount</t>
  </si>
  <si>
    <t>Number of Squares</t>
  </si>
  <si>
    <t>Pool 1</t>
  </si>
  <si>
    <t>Pool 2</t>
  </si>
  <si>
    <t>Pool 3</t>
  </si>
  <si>
    <t>Radar/PM</t>
  </si>
  <si>
    <t>Aunti Vic</t>
  </si>
  <si>
    <t>TNT</t>
  </si>
  <si>
    <t>100 Square Pools</t>
  </si>
  <si>
    <t>Danny Dimes</t>
  </si>
  <si>
    <t>Bayside Tigers</t>
  </si>
  <si>
    <t>Pigskins</t>
  </si>
  <si>
    <t>MAC</t>
  </si>
  <si>
    <t>TidePride68</t>
  </si>
  <si>
    <t>Bucket</t>
  </si>
  <si>
    <t>Mrs Bucket</t>
  </si>
  <si>
    <t>Football Queen</t>
  </si>
  <si>
    <t>JB</t>
  </si>
  <si>
    <t>KAZ</t>
  </si>
  <si>
    <t>JB-KAZ</t>
  </si>
  <si>
    <t xml:space="preserve">olive2me </t>
  </si>
  <si>
    <t>GKUHLIO</t>
  </si>
  <si>
    <t>CBDD</t>
  </si>
  <si>
    <t>HQDB</t>
  </si>
  <si>
    <t xml:space="preserve">Dirty Blond  </t>
  </si>
  <si>
    <t>Mane Mane</t>
  </si>
  <si>
    <t>JessicaJJ</t>
  </si>
  <si>
    <t>Pajama Bob</t>
  </si>
  <si>
    <t>All in the Family</t>
  </si>
  <si>
    <t>Goose23</t>
  </si>
  <si>
    <t xml:space="preserve"> </t>
  </si>
  <si>
    <t>Bluto2me</t>
  </si>
  <si>
    <t>Don's Dawgs</t>
  </si>
  <si>
    <t>Pool Master</t>
  </si>
  <si>
    <t>Pool 4</t>
  </si>
  <si>
    <t>Paulie</t>
  </si>
  <si>
    <t>Capt Zero</t>
  </si>
  <si>
    <t>Capt Zero/SgtZ</t>
  </si>
  <si>
    <t>SgtZ &amp; Tall Blond</t>
  </si>
  <si>
    <t>Capt Zero and SgtZ</t>
  </si>
  <si>
    <t>shananigans</t>
  </si>
  <si>
    <t>Forbidden Donut</t>
  </si>
  <si>
    <t>trebdog1</t>
  </si>
  <si>
    <t>Mr Speedo</t>
  </si>
  <si>
    <t>RickN</t>
  </si>
  <si>
    <t>radboyz2</t>
  </si>
  <si>
    <t>Mr Hupy</t>
  </si>
  <si>
    <t>Lucky Charms</t>
  </si>
  <si>
    <t>Mary B</t>
  </si>
  <si>
    <t>TOGOM1</t>
  </si>
  <si>
    <t>TOGOM2</t>
  </si>
  <si>
    <t>TOGOM3</t>
  </si>
  <si>
    <t>TOGOM4</t>
  </si>
  <si>
    <t>TOGOM5</t>
  </si>
  <si>
    <t>3 and 4</t>
  </si>
  <si>
    <t>Father &amp; Son</t>
  </si>
  <si>
    <t>Shipwreck</t>
  </si>
  <si>
    <t>Little E</t>
  </si>
  <si>
    <t>Jean N</t>
  </si>
  <si>
    <t>GTRN</t>
  </si>
  <si>
    <t>Bruce</t>
  </si>
  <si>
    <t>Amount On Hold</t>
  </si>
  <si>
    <t>Amount Owed</t>
  </si>
  <si>
    <t>Cam</t>
  </si>
  <si>
    <t>Carla M</t>
  </si>
  <si>
    <t>Mariel</t>
  </si>
  <si>
    <t>twinsdad/PM</t>
  </si>
  <si>
    <t>1 card</t>
  </si>
  <si>
    <t>Jherb</t>
  </si>
  <si>
    <t>just retired</t>
  </si>
  <si>
    <t>Just Retited</t>
  </si>
  <si>
    <t>Strip Cards $100</t>
  </si>
  <si>
    <t>Strip Cards $50</t>
  </si>
  <si>
    <t>nordammar</t>
  </si>
  <si>
    <t>Fireman Bob</t>
  </si>
  <si>
    <t>kesslerkid</t>
  </si>
  <si>
    <t>Fowlz</t>
  </si>
  <si>
    <t>Silo Thom</t>
  </si>
  <si>
    <t>Split</t>
  </si>
  <si>
    <t>Malcolm</t>
  </si>
  <si>
    <t>Mimi</t>
  </si>
  <si>
    <t>Flower Girl</t>
  </si>
  <si>
    <t>Jeeper Creeper</t>
  </si>
  <si>
    <t>Honey Giel</t>
  </si>
  <si>
    <t>Marathon Man</t>
  </si>
  <si>
    <t>Weekend Ron</t>
  </si>
  <si>
    <t>A Pack of Rams/PM</t>
  </si>
  <si>
    <t>Car</t>
  </si>
  <si>
    <t>BESTIE HQ</t>
  </si>
  <si>
    <t>Wargie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</si>
</sst>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Helvetica neue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5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2" xfId="0" applyFont="1" applyBorder="1"/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12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0" fillId="0" borderId="12" xfId="0" applyBorder="1"/>
    <xf numFmtId="0" fontId="11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0" fillId="0" borderId="0" xfId="0" applyBorder="1"/>
    <xf numFmtId="164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8CC7A-E137-49CB-A857-9D7D6CBAEE8A}">
  <dimension ref="A1:P218"/>
  <sheetViews>
    <sheetView tabSelected="1" topLeftCell="B157" workbookViewId="0">
      <selection activeCell="E177" sqref="E177"/>
    </sheetView>
  </sheetViews>
  <sheetFormatPr defaultRowHeight="14.25"/>
  <cols>
    <col min="1" max="1" width="3.73046875" bestFit="1" customWidth="1"/>
    <col min="2" max="2" width="20.1328125" bestFit="1" customWidth="1"/>
    <col min="3" max="3" width="17.796875" bestFit="1" customWidth="1"/>
    <col min="4" max="4" width="9.6640625" style="2" bestFit="1" customWidth="1"/>
    <col min="5" max="5" width="15.59765625" style="2" bestFit="1" customWidth="1"/>
    <col min="6" max="6" width="13.6640625" style="20" bestFit="1" customWidth="1"/>
    <col min="7" max="10" width="6.19921875" style="2" bestFit="1" customWidth="1"/>
    <col min="11" max="12" width="6.19921875" style="2" customWidth="1"/>
    <col min="13" max="13" width="16.19921875" bestFit="1" customWidth="1"/>
    <col min="14" max="14" width="14.59765625" style="2" bestFit="1" customWidth="1"/>
    <col min="15" max="15" width="17.53125" bestFit="1" customWidth="1"/>
  </cols>
  <sheetData>
    <row r="1" spans="1:15" ht="16.149999999999999" thickBot="1">
      <c r="A1" s="40" t="s">
        <v>131</v>
      </c>
      <c r="B1" s="41"/>
      <c r="C1" s="41"/>
      <c r="D1" s="41"/>
      <c r="E1" s="41"/>
      <c r="F1" s="41"/>
      <c r="G1" s="41"/>
      <c r="H1" s="41"/>
      <c r="I1" s="41"/>
      <c r="J1" s="42"/>
      <c r="M1" s="43" t="s">
        <v>194</v>
      </c>
      <c r="N1" s="44"/>
      <c r="O1" s="45"/>
    </row>
    <row r="2" spans="1:15" ht="16.149999999999999" thickBot="1">
      <c r="A2" s="3"/>
      <c r="B2" s="11" t="s">
        <v>122</v>
      </c>
      <c r="C2" s="11" t="s">
        <v>124</v>
      </c>
      <c r="D2" s="11" t="s">
        <v>123</v>
      </c>
      <c r="E2" s="11" t="s">
        <v>184</v>
      </c>
      <c r="F2" s="11" t="s">
        <v>185</v>
      </c>
      <c r="G2" s="11" t="s">
        <v>125</v>
      </c>
      <c r="H2" s="11" t="s">
        <v>126</v>
      </c>
      <c r="I2" s="11" t="s">
        <v>127</v>
      </c>
      <c r="J2" s="11" t="s">
        <v>157</v>
      </c>
      <c r="K2" s="13"/>
      <c r="L2"/>
      <c r="M2" s="4" t="s">
        <v>122</v>
      </c>
      <c r="N2" s="4" t="s">
        <v>123</v>
      </c>
      <c r="O2" s="4" t="s">
        <v>124</v>
      </c>
    </row>
    <row r="3" spans="1:15">
      <c r="A3" s="35">
        <v>1</v>
      </c>
      <c r="B3" s="24">
        <v>34</v>
      </c>
      <c r="C3" s="25">
        <v>1</v>
      </c>
      <c r="D3" s="26">
        <v>50</v>
      </c>
      <c r="E3" s="26">
        <v>0</v>
      </c>
      <c r="F3" s="26">
        <v>0</v>
      </c>
      <c r="G3" s="25">
        <v>1</v>
      </c>
      <c r="H3" s="27"/>
      <c r="I3" s="28"/>
      <c r="J3" s="29"/>
      <c r="L3"/>
      <c r="M3" s="9" t="s">
        <v>197</v>
      </c>
      <c r="N3" s="18">
        <v>100</v>
      </c>
      <c r="O3" s="6">
        <v>1</v>
      </c>
    </row>
    <row r="4" spans="1:15">
      <c r="A4" s="36">
        <v>2</v>
      </c>
      <c r="B4" s="30" t="s">
        <v>0</v>
      </c>
      <c r="C4" s="8">
        <v>2</v>
      </c>
      <c r="D4" s="14">
        <v>100</v>
      </c>
      <c r="E4" s="14">
        <v>0</v>
      </c>
      <c r="F4" s="14">
        <v>0</v>
      </c>
      <c r="G4" s="8"/>
      <c r="H4" s="9"/>
      <c r="I4" s="6">
        <v>1</v>
      </c>
      <c r="J4" s="31">
        <v>1</v>
      </c>
      <c r="L4"/>
      <c r="M4" s="9" t="s">
        <v>193</v>
      </c>
      <c r="N4" s="18">
        <v>100</v>
      </c>
      <c r="O4" s="6">
        <v>1</v>
      </c>
    </row>
    <row r="5" spans="1:15">
      <c r="A5" s="35">
        <v>3</v>
      </c>
      <c r="B5" s="30" t="s">
        <v>177</v>
      </c>
      <c r="C5" s="8">
        <v>2</v>
      </c>
      <c r="D5" s="14">
        <v>100</v>
      </c>
      <c r="E5" s="14">
        <v>0</v>
      </c>
      <c r="F5" s="14">
        <v>0</v>
      </c>
      <c r="G5" s="8"/>
      <c r="H5" s="8"/>
      <c r="I5" s="6"/>
      <c r="J5" s="32">
        <v>2</v>
      </c>
      <c r="L5"/>
      <c r="M5" s="9" t="s">
        <v>72</v>
      </c>
      <c r="N5" s="18">
        <v>100</v>
      </c>
      <c r="O5" s="6">
        <v>1</v>
      </c>
    </row>
    <row r="6" spans="1:15">
      <c r="A6" s="36">
        <v>4</v>
      </c>
      <c r="B6" s="30" t="s">
        <v>2</v>
      </c>
      <c r="C6" s="8">
        <v>1</v>
      </c>
      <c r="D6" s="16">
        <v>50</v>
      </c>
      <c r="E6" s="14">
        <v>0</v>
      </c>
      <c r="F6" s="14">
        <v>0</v>
      </c>
      <c r="G6" s="8">
        <v>1</v>
      </c>
      <c r="H6" s="8"/>
      <c r="I6" s="6"/>
      <c r="J6" s="32"/>
      <c r="L6"/>
      <c r="M6" s="9" t="s">
        <v>169</v>
      </c>
      <c r="N6" s="37">
        <v>100</v>
      </c>
      <c r="O6" s="6">
        <v>1</v>
      </c>
    </row>
    <row r="7" spans="1:15">
      <c r="A7" s="35">
        <v>5</v>
      </c>
      <c r="B7" s="30" t="s">
        <v>3</v>
      </c>
      <c r="C7" s="8">
        <v>2</v>
      </c>
      <c r="D7" s="14">
        <v>100</v>
      </c>
      <c r="E7" s="14">
        <v>0</v>
      </c>
      <c r="F7" s="14">
        <v>0</v>
      </c>
      <c r="G7" s="8">
        <v>1</v>
      </c>
      <c r="H7" s="8">
        <v>1</v>
      </c>
      <c r="I7" s="6"/>
      <c r="J7" s="32"/>
      <c r="L7"/>
      <c r="M7" s="7" t="s">
        <v>81</v>
      </c>
      <c r="N7" s="18">
        <v>100</v>
      </c>
      <c r="O7" s="6">
        <v>1</v>
      </c>
    </row>
    <row r="8" spans="1:15">
      <c r="A8" s="36">
        <v>6</v>
      </c>
      <c r="B8" s="30" t="s">
        <v>4</v>
      </c>
      <c r="C8" s="8">
        <v>2</v>
      </c>
      <c r="D8" s="14">
        <v>100</v>
      </c>
      <c r="E8" s="14">
        <v>0</v>
      </c>
      <c r="F8" s="14">
        <v>0</v>
      </c>
      <c r="G8" s="8"/>
      <c r="H8" s="8">
        <v>1</v>
      </c>
      <c r="I8" s="6">
        <v>1</v>
      </c>
      <c r="J8" s="32"/>
      <c r="L8"/>
      <c r="M8" s="9" t="s">
        <v>88</v>
      </c>
      <c r="N8" s="18">
        <v>100</v>
      </c>
      <c r="O8" s="6">
        <v>1</v>
      </c>
    </row>
    <row r="9" spans="1:15">
      <c r="A9" s="35">
        <v>7</v>
      </c>
      <c r="B9" s="30" t="s">
        <v>5</v>
      </c>
      <c r="C9" s="8">
        <v>1</v>
      </c>
      <c r="D9" s="16">
        <v>50</v>
      </c>
      <c r="E9" s="14">
        <v>0</v>
      </c>
      <c r="F9" s="14">
        <v>0</v>
      </c>
      <c r="G9" s="8">
        <v>1</v>
      </c>
      <c r="H9" s="8"/>
      <c r="I9" s="6"/>
      <c r="J9" s="32"/>
      <c r="L9"/>
      <c r="M9" s="9" t="s">
        <v>95</v>
      </c>
      <c r="N9" s="18">
        <v>100</v>
      </c>
      <c r="O9" s="6">
        <v>1</v>
      </c>
    </row>
    <row r="10" spans="1:15">
      <c r="A10" s="36">
        <v>8</v>
      </c>
      <c r="B10" s="30" t="s">
        <v>151</v>
      </c>
      <c r="C10" s="8">
        <v>2</v>
      </c>
      <c r="D10" s="14">
        <v>100</v>
      </c>
      <c r="E10" s="14">
        <v>0</v>
      </c>
      <c r="F10" s="14">
        <v>0</v>
      </c>
      <c r="G10" s="8"/>
      <c r="H10" s="8"/>
      <c r="I10" s="6"/>
      <c r="J10" s="32">
        <v>2</v>
      </c>
      <c r="L10"/>
      <c r="M10" s="9" t="s">
        <v>96</v>
      </c>
      <c r="N10" s="18">
        <v>100</v>
      </c>
      <c r="O10" s="6">
        <v>1</v>
      </c>
    </row>
    <row r="11" spans="1:15">
      <c r="A11" s="35">
        <v>9</v>
      </c>
      <c r="B11" s="30" t="s">
        <v>6</v>
      </c>
      <c r="C11" s="8">
        <v>2</v>
      </c>
      <c r="D11" s="14">
        <v>100</v>
      </c>
      <c r="E11" s="14">
        <v>0</v>
      </c>
      <c r="F11" s="14">
        <v>0</v>
      </c>
      <c r="G11" s="8"/>
      <c r="H11" s="8">
        <v>1</v>
      </c>
      <c r="I11" s="6">
        <v>1</v>
      </c>
      <c r="J11" s="32"/>
      <c r="L11"/>
      <c r="M11" s="38" t="s">
        <v>98</v>
      </c>
      <c r="N11" s="18">
        <v>100</v>
      </c>
      <c r="O11" s="6">
        <v>1</v>
      </c>
    </row>
    <row r="12" spans="1:15">
      <c r="A12" s="36">
        <v>10</v>
      </c>
      <c r="B12" s="30" t="s">
        <v>129</v>
      </c>
      <c r="C12" s="8">
        <v>1</v>
      </c>
      <c r="D12" s="16">
        <v>50</v>
      </c>
      <c r="E12" s="16">
        <v>0</v>
      </c>
      <c r="F12" s="16">
        <v>0</v>
      </c>
      <c r="G12" s="8">
        <v>1</v>
      </c>
      <c r="H12" s="1"/>
      <c r="I12" s="6"/>
      <c r="J12" s="32"/>
      <c r="L12"/>
      <c r="M12" s="9" t="s">
        <v>106</v>
      </c>
      <c r="N12" s="18">
        <v>100</v>
      </c>
      <c r="O12" s="6">
        <v>1</v>
      </c>
    </row>
    <row r="13" spans="1:15">
      <c r="A13" s="35">
        <v>11</v>
      </c>
      <c r="B13" s="30" t="s">
        <v>7</v>
      </c>
      <c r="C13" s="8">
        <v>3</v>
      </c>
      <c r="D13" s="14">
        <v>150</v>
      </c>
      <c r="E13" s="14">
        <v>0</v>
      </c>
      <c r="F13" s="14">
        <v>0</v>
      </c>
      <c r="G13" s="8">
        <v>1</v>
      </c>
      <c r="H13" s="8">
        <v>1</v>
      </c>
      <c r="I13" s="6">
        <v>1</v>
      </c>
      <c r="J13" s="32"/>
      <c r="L13"/>
      <c r="M13" s="47"/>
      <c r="N13" s="48"/>
      <c r="O13" s="49"/>
    </row>
    <row r="14" spans="1:15">
      <c r="A14" s="36">
        <v>12</v>
      </c>
      <c r="B14" s="30" t="s">
        <v>133</v>
      </c>
      <c r="C14" s="8">
        <v>3</v>
      </c>
      <c r="D14" s="16">
        <v>150</v>
      </c>
      <c r="E14" s="14">
        <v>0</v>
      </c>
      <c r="F14" s="14">
        <v>0</v>
      </c>
      <c r="G14" s="8">
        <v>1</v>
      </c>
      <c r="H14" s="1">
        <v>1</v>
      </c>
      <c r="I14" s="6">
        <v>1</v>
      </c>
      <c r="J14" s="32"/>
      <c r="L14"/>
      <c r="M14" s="47"/>
      <c r="N14" s="48">
        <f>SUM(N3:N13)</f>
        <v>1000</v>
      </c>
      <c r="O14" s="6">
        <f>SUM(O3:O13)</f>
        <v>10</v>
      </c>
    </row>
    <row r="15" spans="1:15">
      <c r="A15" s="35">
        <v>13</v>
      </c>
      <c r="B15" s="30" t="s">
        <v>8</v>
      </c>
      <c r="C15" s="8">
        <v>3</v>
      </c>
      <c r="D15" s="16">
        <v>150</v>
      </c>
      <c r="E15" s="14">
        <v>0</v>
      </c>
      <c r="F15" s="14">
        <v>0</v>
      </c>
      <c r="G15" s="8">
        <v>1</v>
      </c>
      <c r="H15" s="8">
        <v>1</v>
      </c>
      <c r="I15" s="6"/>
      <c r="J15" s="32">
        <v>1</v>
      </c>
      <c r="L15"/>
      <c r="M15" s="47"/>
      <c r="N15" s="48"/>
      <c r="O15" s="49"/>
    </row>
    <row r="16" spans="1:15" ht="15.75">
      <c r="A16" s="36">
        <v>14</v>
      </c>
      <c r="B16" s="30" t="s">
        <v>9</v>
      </c>
      <c r="C16" s="8">
        <v>2</v>
      </c>
      <c r="D16" s="22">
        <v>100</v>
      </c>
      <c r="E16" s="14">
        <v>35</v>
      </c>
      <c r="F16" s="22">
        <v>65</v>
      </c>
      <c r="G16" s="8"/>
      <c r="H16" s="8">
        <v>1</v>
      </c>
      <c r="I16" s="6">
        <v>1</v>
      </c>
      <c r="J16" s="32"/>
      <c r="L16"/>
      <c r="M16" s="13"/>
      <c r="N16" s="13"/>
      <c r="O16" s="13"/>
    </row>
    <row r="17" spans="1:16" ht="16.149999999999999" thickBot="1">
      <c r="A17" s="35">
        <v>15</v>
      </c>
      <c r="B17" s="30" t="s">
        <v>10</v>
      </c>
      <c r="C17" s="8">
        <v>4</v>
      </c>
      <c r="D17" s="16">
        <v>200</v>
      </c>
      <c r="E17" s="16">
        <v>0</v>
      </c>
      <c r="F17" s="16">
        <v>0</v>
      </c>
      <c r="G17" s="8">
        <v>1</v>
      </c>
      <c r="H17" s="8">
        <v>1</v>
      </c>
      <c r="I17" s="6">
        <v>1</v>
      </c>
      <c r="J17" s="32">
        <v>1</v>
      </c>
      <c r="L17"/>
      <c r="M17" s="13"/>
      <c r="N17" s="13"/>
      <c r="O17" s="13"/>
    </row>
    <row r="18" spans="1:16" ht="16.149999999999999" thickBot="1">
      <c r="A18" s="36">
        <v>16</v>
      </c>
      <c r="B18" s="30" t="s">
        <v>11</v>
      </c>
      <c r="C18" s="8">
        <v>1</v>
      </c>
      <c r="D18" s="14">
        <v>50</v>
      </c>
      <c r="E18" s="14">
        <v>0</v>
      </c>
      <c r="F18" s="14">
        <v>0</v>
      </c>
      <c r="G18" s="8"/>
      <c r="H18" s="8"/>
      <c r="I18" s="6">
        <v>1</v>
      </c>
      <c r="J18" s="32"/>
      <c r="L18"/>
      <c r="M18" s="43" t="s">
        <v>195</v>
      </c>
      <c r="N18" s="44"/>
      <c r="O18" s="45"/>
    </row>
    <row r="19" spans="1:16" ht="16.149999999999999" thickBot="1">
      <c r="A19" s="35">
        <v>17</v>
      </c>
      <c r="B19" s="30" t="s">
        <v>12</v>
      </c>
      <c r="C19" s="8">
        <v>3</v>
      </c>
      <c r="D19" s="14">
        <v>150</v>
      </c>
      <c r="E19" s="14">
        <v>0</v>
      </c>
      <c r="F19" s="14">
        <v>0</v>
      </c>
      <c r="G19" s="8">
        <v>1</v>
      </c>
      <c r="H19" s="8">
        <v>1</v>
      </c>
      <c r="I19" s="6">
        <v>1</v>
      </c>
      <c r="J19" s="32"/>
      <c r="L19"/>
      <c r="M19" s="4" t="s">
        <v>122</v>
      </c>
      <c r="N19" s="4" t="s">
        <v>123</v>
      </c>
      <c r="O19" s="4" t="s">
        <v>124</v>
      </c>
    </row>
    <row r="20" spans="1:16">
      <c r="A20" s="36">
        <v>18</v>
      </c>
      <c r="B20" s="30" t="s">
        <v>154</v>
      </c>
      <c r="C20" s="8">
        <v>4</v>
      </c>
      <c r="D20" s="16">
        <v>200</v>
      </c>
      <c r="E20" s="14">
        <v>0</v>
      </c>
      <c r="F20" s="14">
        <v>0</v>
      </c>
      <c r="G20" s="8">
        <v>1</v>
      </c>
      <c r="H20" s="8">
        <v>1</v>
      </c>
      <c r="I20" s="6">
        <v>1</v>
      </c>
      <c r="J20" s="32">
        <v>1</v>
      </c>
      <c r="L20"/>
      <c r="M20" s="12" t="s">
        <v>1</v>
      </c>
      <c r="N20" s="18">
        <v>50</v>
      </c>
      <c r="O20" s="5">
        <v>1</v>
      </c>
      <c r="P20" t="s">
        <v>190</v>
      </c>
    </row>
    <row r="21" spans="1:16">
      <c r="A21" s="35">
        <v>19</v>
      </c>
      <c r="B21" s="30" t="s">
        <v>14</v>
      </c>
      <c r="C21" s="8">
        <v>4</v>
      </c>
      <c r="D21" s="16">
        <v>200</v>
      </c>
      <c r="E21" s="14">
        <v>0</v>
      </c>
      <c r="F21" s="14">
        <v>0</v>
      </c>
      <c r="G21" s="8"/>
      <c r="H21" s="8">
        <v>2</v>
      </c>
      <c r="I21" s="6">
        <v>2</v>
      </c>
      <c r="J21" s="32"/>
      <c r="L21"/>
      <c r="M21" s="9" t="s">
        <v>209</v>
      </c>
      <c r="N21" s="18">
        <v>50</v>
      </c>
      <c r="O21" s="6">
        <v>1</v>
      </c>
      <c r="P21" t="s">
        <v>201</v>
      </c>
    </row>
    <row r="22" spans="1:16">
      <c r="A22" s="36">
        <v>20</v>
      </c>
      <c r="B22" s="30" t="s">
        <v>15</v>
      </c>
      <c r="C22" s="8">
        <v>1</v>
      </c>
      <c r="D22" s="16">
        <v>50</v>
      </c>
      <c r="E22" s="14">
        <v>0</v>
      </c>
      <c r="F22" s="14">
        <v>0</v>
      </c>
      <c r="G22" s="9"/>
      <c r="H22" s="8"/>
      <c r="I22" s="6"/>
      <c r="J22" s="33">
        <v>1</v>
      </c>
      <c r="L22"/>
      <c r="M22" s="9" t="s">
        <v>211</v>
      </c>
      <c r="N22" s="18">
        <v>50</v>
      </c>
      <c r="O22" s="6">
        <v>1</v>
      </c>
    </row>
    <row r="23" spans="1:16">
      <c r="A23" s="35">
        <v>21</v>
      </c>
      <c r="B23" s="30" t="s">
        <v>16</v>
      </c>
      <c r="C23" s="8">
        <v>2</v>
      </c>
      <c r="D23" s="14">
        <v>100</v>
      </c>
      <c r="E23" s="14">
        <v>0</v>
      </c>
      <c r="F23" s="14">
        <v>0</v>
      </c>
      <c r="G23" s="8"/>
      <c r="H23" s="8">
        <v>1</v>
      </c>
      <c r="I23" s="6"/>
      <c r="J23" s="32">
        <v>1</v>
      </c>
      <c r="L23"/>
      <c r="M23" s="9" t="s">
        <v>13</v>
      </c>
      <c r="N23" s="18">
        <v>50</v>
      </c>
      <c r="O23" s="6">
        <v>1</v>
      </c>
      <c r="P23" s="39"/>
    </row>
    <row r="24" spans="1:16">
      <c r="A24" s="36">
        <v>22</v>
      </c>
      <c r="B24" s="30" t="s">
        <v>183</v>
      </c>
      <c r="C24" s="8">
        <v>1</v>
      </c>
      <c r="D24" s="16">
        <v>50</v>
      </c>
      <c r="E24" s="14">
        <v>0</v>
      </c>
      <c r="F24" s="14">
        <v>0</v>
      </c>
      <c r="G24" s="8"/>
      <c r="H24" s="8"/>
      <c r="I24" s="6">
        <v>1</v>
      </c>
      <c r="J24" s="32"/>
      <c r="L24"/>
      <c r="M24" s="7" t="s">
        <v>14</v>
      </c>
      <c r="N24" s="18">
        <v>100</v>
      </c>
      <c r="O24" s="6">
        <v>2</v>
      </c>
      <c r="P24" s="39" t="s">
        <v>201</v>
      </c>
    </row>
    <row r="25" spans="1:16">
      <c r="A25" s="35">
        <v>23</v>
      </c>
      <c r="B25" s="30" t="s">
        <v>17</v>
      </c>
      <c r="C25" s="8">
        <v>3</v>
      </c>
      <c r="D25" s="14">
        <v>150</v>
      </c>
      <c r="E25" s="14">
        <v>0</v>
      </c>
      <c r="F25" s="14">
        <v>0</v>
      </c>
      <c r="G25" s="8"/>
      <c r="H25" s="8">
        <v>1</v>
      </c>
      <c r="I25" s="6">
        <v>1</v>
      </c>
      <c r="J25" s="32">
        <v>1</v>
      </c>
      <c r="L25"/>
      <c r="M25" s="9" t="s">
        <v>210</v>
      </c>
      <c r="N25" s="18">
        <v>50</v>
      </c>
      <c r="O25" s="6">
        <v>1</v>
      </c>
    </row>
    <row r="26" spans="1:16">
      <c r="A26" s="36">
        <v>24</v>
      </c>
      <c r="B26" s="30" t="s">
        <v>137</v>
      </c>
      <c r="C26" s="8">
        <v>1</v>
      </c>
      <c r="D26" s="14">
        <v>50</v>
      </c>
      <c r="E26" s="14">
        <v>0</v>
      </c>
      <c r="F26" s="14">
        <v>0</v>
      </c>
      <c r="G26" s="8">
        <v>1</v>
      </c>
      <c r="H26" s="8"/>
      <c r="I26" s="6"/>
      <c r="J26" s="32"/>
      <c r="L26"/>
      <c r="M26" s="30" t="s">
        <v>155</v>
      </c>
      <c r="N26" s="18">
        <v>100</v>
      </c>
      <c r="O26" s="6">
        <v>2</v>
      </c>
      <c r="P26" s="39" t="s">
        <v>201</v>
      </c>
    </row>
    <row r="27" spans="1:16">
      <c r="A27" s="35">
        <v>25</v>
      </c>
      <c r="B27" s="30" t="s">
        <v>18</v>
      </c>
      <c r="C27" s="8">
        <v>3</v>
      </c>
      <c r="D27" s="14">
        <v>150</v>
      </c>
      <c r="E27" s="14">
        <v>0</v>
      </c>
      <c r="F27" s="14">
        <v>0</v>
      </c>
      <c r="G27" s="8">
        <v>1</v>
      </c>
      <c r="H27" s="8">
        <v>1</v>
      </c>
      <c r="I27" s="9"/>
      <c r="J27" s="32">
        <v>1</v>
      </c>
      <c r="L27"/>
      <c r="M27" s="9" t="s">
        <v>36</v>
      </c>
      <c r="N27" s="18">
        <v>50</v>
      </c>
      <c r="O27" s="6">
        <v>1</v>
      </c>
    </row>
    <row r="28" spans="1:16">
      <c r="A28" s="36">
        <v>26</v>
      </c>
      <c r="B28" s="30" t="s">
        <v>186</v>
      </c>
      <c r="C28" s="8">
        <v>1</v>
      </c>
      <c r="D28" s="14">
        <v>50</v>
      </c>
      <c r="E28" s="14">
        <v>0</v>
      </c>
      <c r="F28" s="16">
        <v>0</v>
      </c>
      <c r="G28" s="8">
        <v>1</v>
      </c>
      <c r="H28" s="8"/>
      <c r="I28" s="6"/>
      <c r="J28" s="32"/>
      <c r="L28"/>
      <c r="M28" s="9" t="s">
        <v>197</v>
      </c>
      <c r="N28" s="18">
        <v>100</v>
      </c>
      <c r="O28" s="6">
        <v>2</v>
      </c>
    </row>
    <row r="29" spans="1:16">
      <c r="A29" s="35">
        <v>27</v>
      </c>
      <c r="B29" s="30" t="s">
        <v>19</v>
      </c>
      <c r="C29" s="8">
        <v>3</v>
      </c>
      <c r="D29" s="16">
        <v>150</v>
      </c>
      <c r="E29" s="14">
        <v>0</v>
      </c>
      <c r="F29" s="14">
        <v>0</v>
      </c>
      <c r="G29" s="8"/>
      <c r="H29" s="8">
        <v>1</v>
      </c>
      <c r="I29" s="6">
        <v>1</v>
      </c>
      <c r="J29" s="32">
        <v>1</v>
      </c>
      <c r="L29"/>
      <c r="M29" s="38" t="s">
        <v>199</v>
      </c>
      <c r="N29" s="37">
        <v>100</v>
      </c>
      <c r="O29" s="6">
        <v>2</v>
      </c>
      <c r="P29" s="39" t="s">
        <v>201</v>
      </c>
    </row>
    <row r="30" spans="1:16">
      <c r="A30" s="36">
        <v>28</v>
      </c>
      <c r="B30" s="30" t="s">
        <v>159</v>
      </c>
      <c r="C30" s="8">
        <v>3</v>
      </c>
      <c r="D30" s="14">
        <v>150</v>
      </c>
      <c r="E30" s="14">
        <v>0</v>
      </c>
      <c r="F30" s="14">
        <v>0</v>
      </c>
      <c r="G30" s="8">
        <v>1</v>
      </c>
      <c r="H30" s="8">
        <v>1</v>
      </c>
      <c r="I30" s="6">
        <v>1</v>
      </c>
      <c r="J30" s="32"/>
      <c r="L30"/>
      <c r="M30" s="9" t="s">
        <v>40</v>
      </c>
      <c r="N30" s="46">
        <v>50</v>
      </c>
      <c r="O30" s="6">
        <v>1</v>
      </c>
      <c r="P30" t="s">
        <v>201</v>
      </c>
    </row>
    <row r="31" spans="1:16">
      <c r="A31" s="35">
        <v>29</v>
      </c>
      <c r="B31" s="30" t="s">
        <v>162</v>
      </c>
      <c r="C31" s="8">
        <v>1</v>
      </c>
      <c r="D31" s="16">
        <v>50</v>
      </c>
      <c r="E31" s="14">
        <v>0</v>
      </c>
      <c r="F31" s="14">
        <v>0</v>
      </c>
      <c r="G31" s="8">
        <v>1</v>
      </c>
      <c r="H31" s="8"/>
      <c r="I31" s="6"/>
      <c r="J31" s="32"/>
      <c r="L31"/>
      <c r="M31" s="9" t="s">
        <v>45</v>
      </c>
      <c r="N31" s="18">
        <v>100</v>
      </c>
      <c r="O31" s="6">
        <v>1</v>
      </c>
      <c r="P31" t="s">
        <v>190</v>
      </c>
    </row>
    <row r="32" spans="1:16">
      <c r="A32" s="36">
        <v>30</v>
      </c>
      <c r="B32" s="30" t="s">
        <v>160</v>
      </c>
      <c r="C32" s="8">
        <v>1</v>
      </c>
      <c r="D32" s="14">
        <v>50</v>
      </c>
      <c r="E32" s="14">
        <v>0</v>
      </c>
      <c r="F32" s="14">
        <v>0</v>
      </c>
      <c r="G32" s="8"/>
      <c r="H32" s="8"/>
      <c r="I32" s="6"/>
      <c r="J32" s="32">
        <v>1</v>
      </c>
      <c r="L32"/>
      <c r="M32" s="7" t="s">
        <v>46</v>
      </c>
      <c r="N32" s="18">
        <v>100</v>
      </c>
      <c r="O32" s="6">
        <v>2</v>
      </c>
    </row>
    <row r="33" spans="1:16">
      <c r="A33" s="35">
        <v>31</v>
      </c>
      <c r="B33" s="30" t="s">
        <v>20</v>
      </c>
      <c r="C33" s="8">
        <v>4</v>
      </c>
      <c r="D33" s="14">
        <v>200</v>
      </c>
      <c r="E33" s="14">
        <v>0</v>
      </c>
      <c r="F33" s="14">
        <v>0</v>
      </c>
      <c r="G33" s="8">
        <v>1</v>
      </c>
      <c r="H33" s="8">
        <v>1</v>
      </c>
      <c r="I33" s="6">
        <v>1</v>
      </c>
      <c r="J33" s="32">
        <v>1</v>
      </c>
      <c r="L33"/>
      <c r="M33" s="7" t="s">
        <v>50</v>
      </c>
      <c r="N33" s="18">
        <v>100</v>
      </c>
      <c r="O33" s="6">
        <v>2</v>
      </c>
    </row>
    <row r="34" spans="1:16">
      <c r="A34" s="36">
        <v>32</v>
      </c>
      <c r="B34" s="30" t="s">
        <v>187</v>
      </c>
      <c r="C34" s="8">
        <v>1</v>
      </c>
      <c r="D34" s="14">
        <v>50</v>
      </c>
      <c r="E34" s="14">
        <v>0</v>
      </c>
      <c r="F34" s="16">
        <v>0</v>
      </c>
      <c r="G34" s="8"/>
      <c r="H34" s="8"/>
      <c r="I34" s="6">
        <v>1</v>
      </c>
      <c r="J34" s="32"/>
      <c r="L34"/>
      <c r="M34" s="9" t="s">
        <v>51</v>
      </c>
      <c r="N34" s="18">
        <v>100</v>
      </c>
      <c r="O34" s="6">
        <v>2</v>
      </c>
      <c r="P34" s="39" t="s">
        <v>201</v>
      </c>
    </row>
    <row r="35" spans="1:16">
      <c r="A35" s="35">
        <v>33</v>
      </c>
      <c r="B35" s="30" t="s">
        <v>21</v>
      </c>
      <c r="C35" s="8">
        <v>1</v>
      </c>
      <c r="D35" s="14">
        <v>50</v>
      </c>
      <c r="E35" s="14">
        <v>0</v>
      </c>
      <c r="F35" s="16">
        <v>0</v>
      </c>
      <c r="G35" s="8"/>
      <c r="H35" s="9"/>
      <c r="I35" s="6"/>
      <c r="J35" s="33">
        <v>1</v>
      </c>
      <c r="L35"/>
      <c r="M35" s="9" t="s">
        <v>54</v>
      </c>
      <c r="N35" s="18">
        <v>50</v>
      </c>
      <c r="O35" s="6">
        <v>1</v>
      </c>
      <c r="P35" s="39" t="s">
        <v>201</v>
      </c>
    </row>
    <row r="36" spans="1:16">
      <c r="A36" s="36">
        <v>34</v>
      </c>
      <c r="B36" s="30" t="s">
        <v>22</v>
      </c>
      <c r="C36" s="8">
        <v>2</v>
      </c>
      <c r="D36" s="14">
        <v>100</v>
      </c>
      <c r="E36" s="14">
        <v>0</v>
      </c>
      <c r="F36" s="14">
        <v>0</v>
      </c>
      <c r="G36" s="8">
        <v>1</v>
      </c>
      <c r="H36" s="8">
        <v>1</v>
      </c>
      <c r="I36" s="6"/>
      <c r="J36" s="32"/>
      <c r="L36"/>
      <c r="M36" s="9" t="s">
        <v>56</v>
      </c>
      <c r="N36" s="37">
        <v>150</v>
      </c>
      <c r="O36" s="6">
        <v>3</v>
      </c>
      <c r="P36" t="s">
        <v>201</v>
      </c>
    </row>
    <row r="37" spans="1:16">
      <c r="A37" s="35">
        <v>35</v>
      </c>
      <c r="B37" s="30" t="s">
        <v>145</v>
      </c>
      <c r="C37" s="8">
        <v>1</v>
      </c>
      <c r="D37" s="14">
        <v>50</v>
      </c>
      <c r="E37" s="14">
        <v>0</v>
      </c>
      <c r="F37" s="14">
        <v>0</v>
      </c>
      <c r="G37" s="8">
        <v>1</v>
      </c>
      <c r="H37" s="8"/>
      <c r="I37" s="6"/>
      <c r="J37" s="32"/>
      <c r="L37"/>
      <c r="M37" s="9" t="s">
        <v>191</v>
      </c>
      <c r="N37" s="18">
        <v>100</v>
      </c>
      <c r="O37" s="6">
        <v>2</v>
      </c>
      <c r="P37" s="39" t="s">
        <v>201</v>
      </c>
    </row>
    <row r="38" spans="1:16">
      <c r="A38" s="35"/>
      <c r="B38" s="30" t="s">
        <v>23</v>
      </c>
      <c r="C38" s="8">
        <v>6</v>
      </c>
      <c r="D38" s="22">
        <v>300</v>
      </c>
      <c r="E38" s="14">
        <v>185</v>
      </c>
      <c r="F38" s="22">
        <v>115</v>
      </c>
      <c r="G38" s="8">
        <v>2</v>
      </c>
      <c r="H38" s="8">
        <v>2</v>
      </c>
      <c r="I38" s="6">
        <v>2</v>
      </c>
      <c r="J38" s="32"/>
      <c r="L38"/>
      <c r="M38" s="38" t="s">
        <v>192</v>
      </c>
      <c r="N38" s="18">
        <v>100</v>
      </c>
      <c r="O38" s="6">
        <v>2</v>
      </c>
    </row>
    <row r="39" spans="1:16">
      <c r="A39" s="36">
        <v>36</v>
      </c>
      <c r="B39" s="30" t="s">
        <v>24</v>
      </c>
      <c r="C39" s="8">
        <v>1</v>
      </c>
      <c r="D39" s="16">
        <v>50</v>
      </c>
      <c r="E39" s="14">
        <v>0</v>
      </c>
      <c r="F39" s="16">
        <v>0</v>
      </c>
      <c r="G39" s="8"/>
      <c r="H39" s="9"/>
      <c r="I39" s="6"/>
      <c r="J39" s="33">
        <v>1</v>
      </c>
      <c r="L39"/>
      <c r="M39" s="7" t="s">
        <v>63</v>
      </c>
      <c r="N39" s="18">
        <v>50</v>
      </c>
      <c r="O39" s="6">
        <v>1</v>
      </c>
    </row>
    <row r="40" spans="1:16">
      <c r="A40" s="35">
        <v>37</v>
      </c>
      <c r="B40" s="30" t="s">
        <v>25</v>
      </c>
      <c r="C40" s="8">
        <v>1</v>
      </c>
      <c r="D40" s="16">
        <v>50</v>
      </c>
      <c r="E40" s="16">
        <v>0</v>
      </c>
      <c r="F40" s="16">
        <v>0</v>
      </c>
      <c r="G40" s="8">
        <v>1</v>
      </c>
      <c r="H40" s="9"/>
      <c r="I40" s="6"/>
      <c r="J40" s="33"/>
      <c r="L40"/>
      <c r="M40" s="9" t="s">
        <v>198</v>
      </c>
      <c r="N40" s="37">
        <v>100</v>
      </c>
      <c r="O40" s="6">
        <v>2</v>
      </c>
    </row>
    <row r="41" spans="1:16">
      <c r="A41" s="36">
        <v>38</v>
      </c>
      <c r="B41" s="30" t="s">
        <v>26</v>
      </c>
      <c r="C41" s="8">
        <v>3</v>
      </c>
      <c r="D41" s="14">
        <v>150</v>
      </c>
      <c r="E41" s="14">
        <v>0</v>
      </c>
      <c r="F41" s="14">
        <v>0</v>
      </c>
      <c r="G41" s="8">
        <v>1</v>
      </c>
      <c r="H41" s="8">
        <v>1</v>
      </c>
      <c r="I41" s="6">
        <v>1</v>
      </c>
      <c r="J41" s="32"/>
      <c r="L41"/>
      <c r="M41" s="9" t="s">
        <v>64</v>
      </c>
      <c r="N41" s="18">
        <v>50</v>
      </c>
      <c r="O41" s="6">
        <v>1</v>
      </c>
      <c r="P41" t="s">
        <v>201</v>
      </c>
    </row>
    <row r="42" spans="1:16">
      <c r="A42" s="35">
        <v>39</v>
      </c>
      <c r="B42" s="30" t="s">
        <v>27</v>
      </c>
      <c r="C42" s="8">
        <v>4</v>
      </c>
      <c r="D42" s="16">
        <v>200</v>
      </c>
      <c r="E42" s="16">
        <v>0</v>
      </c>
      <c r="F42" s="16">
        <v>0</v>
      </c>
      <c r="G42" s="8">
        <v>1</v>
      </c>
      <c r="H42" s="8">
        <v>1</v>
      </c>
      <c r="I42" s="6">
        <v>1</v>
      </c>
      <c r="J42" s="32">
        <v>1</v>
      </c>
      <c r="L42"/>
      <c r="M42" s="9" t="s">
        <v>135</v>
      </c>
      <c r="N42" s="18">
        <v>50</v>
      </c>
      <c r="O42" s="6">
        <v>1</v>
      </c>
    </row>
    <row r="43" spans="1:16">
      <c r="A43" s="36">
        <v>40</v>
      </c>
      <c r="B43" s="30" t="s">
        <v>28</v>
      </c>
      <c r="C43" s="8">
        <v>1</v>
      </c>
      <c r="D43" s="14">
        <v>50</v>
      </c>
      <c r="E43" s="14">
        <v>0</v>
      </c>
      <c r="F43" s="14">
        <v>0</v>
      </c>
      <c r="G43" s="8">
        <v>1</v>
      </c>
      <c r="H43" s="8"/>
      <c r="I43" s="6"/>
      <c r="J43" s="32"/>
      <c r="L43"/>
      <c r="M43" s="7" t="s">
        <v>202</v>
      </c>
      <c r="N43" s="18">
        <v>50</v>
      </c>
      <c r="O43" s="6">
        <v>1</v>
      </c>
    </row>
    <row r="44" spans="1:16">
      <c r="A44" s="35">
        <v>41</v>
      </c>
      <c r="B44" s="30" t="s">
        <v>132</v>
      </c>
      <c r="C44" s="8">
        <v>5</v>
      </c>
      <c r="D44" s="22">
        <v>250</v>
      </c>
      <c r="E44" s="14">
        <v>0</v>
      </c>
      <c r="F44" s="22">
        <v>250</v>
      </c>
      <c r="G44" s="8">
        <v>2</v>
      </c>
      <c r="H44" s="8">
        <v>1</v>
      </c>
      <c r="I44" s="6">
        <v>2</v>
      </c>
      <c r="J44" s="32"/>
      <c r="L44"/>
      <c r="M44" s="9" t="s">
        <v>148</v>
      </c>
      <c r="N44" s="18">
        <v>100</v>
      </c>
      <c r="O44" s="6">
        <v>2</v>
      </c>
    </row>
    <row r="45" spans="1:16">
      <c r="A45" s="36">
        <v>42</v>
      </c>
      <c r="B45" s="30" t="s">
        <v>29</v>
      </c>
      <c r="C45" s="8">
        <v>2</v>
      </c>
      <c r="D45" s="14">
        <v>100</v>
      </c>
      <c r="E45" s="14">
        <v>0</v>
      </c>
      <c r="F45" s="14">
        <v>0</v>
      </c>
      <c r="G45" s="8"/>
      <c r="H45" s="8">
        <v>1</v>
      </c>
      <c r="I45" s="6"/>
      <c r="J45" s="32">
        <v>1</v>
      </c>
      <c r="L45"/>
      <c r="M45" s="9" t="s">
        <v>169</v>
      </c>
      <c r="N45" s="18">
        <v>50</v>
      </c>
      <c r="O45" s="6">
        <v>1</v>
      </c>
    </row>
    <row r="46" spans="1:16">
      <c r="A46" s="35">
        <v>43</v>
      </c>
      <c r="B46" s="30" t="s">
        <v>30</v>
      </c>
      <c r="C46" s="8">
        <v>3</v>
      </c>
      <c r="D46" s="14">
        <v>150</v>
      </c>
      <c r="E46" s="14">
        <v>0</v>
      </c>
      <c r="F46" s="14">
        <v>0</v>
      </c>
      <c r="G46" s="8"/>
      <c r="H46" s="8">
        <v>1</v>
      </c>
      <c r="I46" s="6">
        <v>1</v>
      </c>
      <c r="J46" s="32">
        <v>1</v>
      </c>
      <c r="L46"/>
      <c r="M46" s="9" t="s">
        <v>196</v>
      </c>
      <c r="N46" s="18">
        <v>50</v>
      </c>
      <c r="O46" s="6">
        <v>1</v>
      </c>
      <c r="P46" s="39" t="s">
        <v>201</v>
      </c>
    </row>
    <row r="47" spans="1:16">
      <c r="A47" s="36">
        <v>44</v>
      </c>
      <c r="B47" s="30" t="s">
        <v>31</v>
      </c>
      <c r="C47" s="8">
        <v>5</v>
      </c>
      <c r="D47" s="16">
        <v>250</v>
      </c>
      <c r="E47" s="14">
        <v>0</v>
      </c>
      <c r="F47" s="14">
        <v>0</v>
      </c>
      <c r="G47" s="8">
        <v>1</v>
      </c>
      <c r="H47" s="8">
        <v>1</v>
      </c>
      <c r="I47" s="6">
        <v>1</v>
      </c>
      <c r="J47" s="32">
        <v>2</v>
      </c>
      <c r="L47"/>
      <c r="M47" s="7" t="s">
        <v>80</v>
      </c>
      <c r="N47" s="18">
        <v>50</v>
      </c>
      <c r="O47" s="6">
        <v>1</v>
      </c>
      <c r="P47" t="s">
        <v>201</v>
      </c>
    </row>
    <row r="48" spans="1:16">
      <c r="A48" s="35">
        <v>45</v>
      </c>
      <c r="B48" s="30" t="s">
        <v>147</v>
      </c>
      <c r="C48" s="8">
        <v>1</v>
      </c>
      <c r="D48" s="14">
        <v>50</v>
      </c>
      <c r="E48" s="14">
        <v>0</v>
      </c>
      <c r="F48" s="14">
        <v>0</v>
      </c>
      <c r="G48" s="8">
        <v>1</v>
      </c>
      <c r="H48" s="8"/>
      <c r="I48" s="6"/>
      <c r="J48" s="32"/>
      <c r="L48"/>
      <c r="M48" s="9" t="s">
        <v>150</v>
      </c>
      <c r="N48" s="18">
        <v>50</v>
      </c>
      <c r="O48" s="6">
        <v>1</v>
      </c>
      <c r="P48" s="39" t="s">
        <v>201</v>
      </c>
    </row>
    <row r="49" spans="1:16">
      <c r="A49" s="36">
        <v>46</v>
      </c>
      <c r="B49" s="30" t="s">
        <v>32</v>
      </c>
      <c r="C49" s="8">
        <v>1</v>
      </c>
      <c r="D49" s="14">
        <v>50</v>
      </c>
      <c r="E49" s="14">
        <v>0</v>
      </c>
      <c r="F49" s="14">
        <v>0</v>
      </c>
      <c r="G49" s="8"/>
      <c r="H49" s="8"/>
      <c r="I49" s="9"/>
      <c r="J49" s="32">
        <v>1</v>
      </c>
      <c r="L49"/>
      <c r="M49" s="7" t="s">
        <v>81</v>
      </c>
      <c r="N49" s="18">
        <v>50</v>
      </c>
      <c r="O49" s="6">
        <v>1</v>
      </c>
    </row>
    <row r="50" spans="1:16">
      <c r="A50" s="35">
        <v>47</v>
      </c>
      <c r="B50" s="30" t="s">
        <v>155</v>
      </c>
      <c r="C50" s="8">
        <v>2</v>
      </c>
      <c r="D50" s="14">
        <v>100</v>
      </c>
      <c r="E50" s="14">
        <v>0</v>
      </c>
      <c r="F50" s="14">
        <v>0</v>
      </c>
      <c r="G50" s="8"/>
      <c r="H50" s="8">
        <v>2</v>
      </c>
      <c r="I50" s="6"/>
      <c r="J50" s="32"/>
      <c r="L50"/>
      <c r="M50" s="9" t="s">
        <v>84</v>
      </c>
      <c r="N50" s="18">
        <v>100</v>
      </c>
      <c r="O50" s="6">
        <v>1</v>
      </c>
      <c r="P50" s="39" t="s">
        <v>201</v>
      </c>
    </row>
    <row r="51" spans="1:16">
      <c r="A51" s="36">
        <v>48</v>
      </c>
      <c r="B51" s="30" t="s">
        <v>33</v>
      </c>
      <c r="C51" s="8">
        <v>2</v>
      </c>
      <c r="D51" s="14">
        <v>100</v>
      </c>
      <c r="E51" s="14">
        <v>0</v>
      </c>
      <c r="F51" s="14">
        <v>0</v>
      </c>
      <c r="G51" s="8">
        <v>1</v>
      </c>
      <c r="H51" s="8">
        <v>1</v>
      </c>
      <c r="I51" s="6"/>
      <c r="J51" s="32"/>
      <c r="L51"/>
      <c r="M51" s="9" t="s">
        <v>156</v>
      </c>
      <c r="N51" s="18">
        <v>100</v>
      </c>
      <c r="O51" s="6">
        <v>2</v>
      </c>
    </row>
    <row r="52" spans="1:16">
      <c r="A52" s="35">
        <v>49</v>
      </c>
      <c r="B52" s="30" t="s">
        <v>34</v>
      </c>
      <c r="C52" s="8">
        <v>6</v>
      </c>
      <c r="D52" s="14">
        <v>300</v>
      </c>
      <c r="E52" s="14">
        <v>0</v>
      </c>
      <c r="F52" s="14">
        <v>0</v>
      </c>
      <c r="G52" s="8">
        <v>2</v>
      </c>
      <c r="H52" s="8">
        <v>2</v>
      </c>
      <c r="I52" s="6">
        <v>2</v>
      </c>
      <c r="J52" s="32"/>
      <c r="L52"/>
      <c r="M52" s="38" t="s">
        <v>95</v>
      </c>
      <c r="N52" s="18">
        <v>350</v>
      </c>
      <c r="O52" s="6">
        <v>7</v>
      </c>
      <c r="P52" s="39" t="s">
        <v>201</v>
      </c>
    </row>
    <row r="53" spans="1:16">
      <c r="A53" s="36">
        <v>50</v>
      </c>
      <c r="B53" s="30" t="s">
        <v>35</v>
      </c>
      <c r="C53" s="8">
        <v>4</v>
      </c>
      <c r="D53" s="14">
        <v>200</v>
      </c>
      <c r="E53" s="14">
        <v>0</v>
      </c>
      <c r="F53" s="14">
        <v>0</v>
      </c>
      <c r="G53" s="8">
        <v>1</v>
      </c>
      <c r="H53" s="8">
        <v>1</v>
      </c>
      <c r="I53" s="6">
        <v>1</v>
      </c>
      <c r="J53" s="32">
        <v>1</v>
      </c>
      <c r="L53"/>
      <c r="M53" s="38" t="s">
        <v>200</v>
      </c>
      <c r="N53" s="18">
        <v>100</v>
      </c>
      <c r="O53" s="6">
        <v>2</v>
      </c>
    </row>
    <row r="54" spans="1:16">
      <c r="A54" s="35">
        <v>51</v>
      </c>
      <c r="B54" s="30" t="s">
        <v>36</v>
      </c>
      <c r="C54" s="8">
        <v>3</v>
      </c>
      <c r="D54" s="14">
        <v>150</v>
      </c>
      <c r="E54" s="14">
        <v>0</v>
      </c>
      <c r="F54" s="14">
        <v>0</v>
      </c>
      <c r="G54" s="8">
        <v>1</v>
      </c>
      <c r="H54" s="8">
        <v>1</v>
      </c>
      <c r="I54" s="6">
        <v>1</v>
      </c>
      <c r="J54" s="32"/>
      <c r="L54"/>
      <c r="M54" s="38" t="s">
        <v>96</v>
      </c>
      <c r="N54" s="18">
        <v>50</v>
      </c>
      <c r="O54" s="5">
        <v>1</v>
      </c>
    </row>
    <row r="55" spans="1:16">
      <c r="A55" s="36">
        <v>52</v>
      </c>
      <c r="B55" s="30" t="s">
        <v>37</v>
      </c>
      <c r="C55" s="8">
        <v>3</v>
      </c>
      <c r="D55" s="14">
        <v>150</v>
      </c>
      <c r="E55" s="14">
        <v>0</v>
      </c>
      <c r="F55" s="14">
        <v>0</v>
      </c>
      <c r="G55" s="8">
        <v>1</v>
      </c>
      <c r="H55" s="8">
        <v>1</v>
      </c>
      <c r="I55" s="6">
        <v>1</v>
      </c>
      <c r="J55" s="32"/>
      <c r="L55"/>
      <c r="M55" s="38" t="s">
        <v>98</v>
      </c>
      <c r="N55" s="18">
        <v>200</v>
      </c>
      <c r="O55" s="5">
        <v>4</v>
      </c>
    </row>
    <row r="56" spans="1:16">
      <c r="A56" s="35">
        <v>53</v>
      </c>
      <c r="B56" s="30" t="s">
        <v>178</v>
      </c>
      <c r="C56" s="8">
        <v>2</v>
      </c>
      <c r="D56" s="14">
        <v>100</v>
      </c>
      <c r="E56" s="14">
        <v>0</v>
      </c>
      <c r="F56" s="14">
        <v>0</v>
      </c>
      <c r="G56" s="8"/>
      <c r="H56" s="8"/>
      <c r="I56" s="6"/>
      <c r="J56" s="32">
        <v>2</v>
      </c>
      <c r="L56"/>
      <c r="M56" s="38" t="s">
        <v>100</v>
      </c>
      <c r="N56" s="18">
        <v>50</v>
      </c>
      <c r="O56" s="5">
        <v>1</v>
      </c>
    </row>
    <row r="57" spans="1:16">
      <c r="A57" s="36">
        <v>54</v>
      </c>
      <c r="B57" s="30" t="s">
        <v>38</v>
      </c>
      <c r="C57" s="8">
        <v>1</v>
      </c>
      <c r="D57" s="16">
        <v>50</v>
      </c>
      <c r="E57" s="14">
        <v>0</v>
      </c>
      <c r="F57" s="14">
        <v>0</v>
      </c>
      <c r="G57" s="8"/>
      <c r="H57" s="9"/>
      <c r="I57" s="6"/>
      <c r="J57" s="33">
        <v>1</v>
      </c>
      <c r="L57"/>
      <c r="M57" s="9" t="s">
        <v>101</v>
      </c>
      <c r="N57" s="18">
        <v>100</v>
      </c>
      <c r="O57" s="5">
        <v>2</v>
      </c>
    </row>
    <row r="58" spans="1:16">
      <c r="A58" s="35">
        <v>55</v>
      </c>
      <c r="B58" s="30" t="s">
        <v>204</v>
      </c>
      <c r="C58" s="8">
        <v>1</v>
      </c>
      <c r="D58" s="16">
        <v>50</v>
      </c>
      <c r="E58" s="14">
        <v>0</v>
      </c>
      <c r="F58" s="14">
        <v>0</v>
      </c>
      <c r="G58" s="8"/>
      <c r="H58" s="8">
        <v>1</v>
      </c>
      <c r="I58" s="6"/>
      <c r="J58" s="32"/>
      <c r="L58"/>
      <c r="M58" s="9" t="s">
        <v>105</v>
      </c>
      <c r="N58" s="18">
        <v>43</v>
      </c>
      <c r="O58" s="5">
        <v>1</v>
      </c>
      <c r="P58" t="s">
        <v>190</v>
      </c>
    </row>
    <row r="59" spans="1:16">
      <c r="A59" s="36">
        <v>56</v>
      </c>
      <c r="B59" s="30" t="s">
        <v>139</v>
      </c>
      <c r="C59" s="8">
        <v>2</v>
      </c>
      <c r="D59" s="22">
        <v>100</v>
      </c>
      <c r="E59" s="14">
        <v>0</v>
      </c>
      <c r="F59" s="22">
        <v>100</v>
      </c>
      <c r="G59" s="9"/>
      <c r="H59" s="8"/>
      <c r="I59" s="6">
        <v>1</v>
      </c>
      <c r="J59" s="33">
        <v>1</v>
      </c>
      <c r="L59"/>
      <c r="M59" s="9" t="s">
        <v>106</v>
      </c>
      <c r="N59" s="18">
        <v>50</v>
      </c>
      <c r="O59" s="5">
        <v>1</v>
      </c>
    </row>
    <row r="60" spans="1:16">
      <c r="A60" s="35">
        <v>57</v>
      </c>
      <c r="B60" s="30" t="s">
        <v>164</v>
      </c>
      <c r="C60" s="8">
        <v>2</v>
      </c>
      <c r="D60" s="16">
        <v>100</v>
      </c>
      <c r="E60" s="14">
        <v>0</v>
      </c>
      <c r="F60" s="14">
        <v>0</v>
      </c>
      <c r="G60" s="8"/>
      <c r="H60" s="8"/>
      <c r="I60" s="6"/>
      <c r="J60" s="32">
        <v>2</v>
      </c>
      <c r="L60"/>
      <c r="M60" s="9" t="s">
        <v>108</v>
      </c>
      <c r="N60" s="14">
        <v>50</v>
      </c>
      <c r="O60" s="5">
        <v>1</v>
      </c>
    </row>
    <row r="61" spans="1:16">
      <c r="A61" s="36">
        <v>58</v>
      </c>
      <c r="B61" s="30" t="s">
        <v>39</v>
      </c>
      <c r="C61" s="8">
        <v>5</v>
      </c>
      <c r="D61" s="16">
        <v>250</v>
      </c>
      <c r="E61" s="14">
        <v>0</v>
      </c>
      <c r="F61" s="14">
        <v>0</v>
      </c>
      <c r="G61" s="8">
        <v>2</v>
      </c>
      <c r="H61" s="8">
        <v>1</v>
      </c>
      <c r="I61" s="6">
        <v>2</v>
      </c>
      <c r="J61" s="32"/>
      <c r="L61"/>
      <c r="M61" s="9" t="s">
        <v>110</v>
      </c>
      <c r="N61" s="18">
        <v>100</v>
      </c>
      <c r="O61" s="5">
        <v>2</v>
      </c>
      <c r="P61" t="s">
        <v>201</v>
      </c>
    </row>
    <row r="62" spans="1:16">
      <c r="A62" s="35">
        <v>59</v>
      </c>
      <c r="B62" s="30" t="s">
        <v>40</v>
      </c>
      <c r="C62" s="8">
        <v>1</v>
      </c>
      <c r="D62" s="16">
        <v>50</v>
      </c>
      <c r="E62" s="16">
        <v>0</v>
      </c>
      <c r="F62" s="16">
        <v>0</v>
      </c>
      <c r="G62" s="8"/>
      <c r="H62" s="8">
        <v>1</v>
      </c>
      <c r="I62" s="6"/>
      <c r="J62" s="32"/>
      <c r="L62"/>
      <c r="M62" s="38" t="s">
        <v>189</v>
      </c>
      <c r="N62" s="18">
        <v>50</v>
      </c>
      <c r="O62" s="5">
        <v>1</v>
      </c>
    </row>
    <row r="63" spans="1:16">
      <c r="A63" s="36">
        <v>60</v>
      </c>
      <c r="B63" s="30" t="s">
        <v>41</v>
      </c>
      <c r="C63" s="8">
        <v>2</v>
      </c>
      <c r="D63" s="22">
        <v>100</v>
      </c>
      <c r="E63" s="14">
        <v>93</v>
      </c>
      <c r="F63" s="22">
        <v>7</v>
      </c>
      <c r="G63" s="8">
        <v>1</v>
      </c>
      <c r="H63" s="8"/>
      <c r="I63" s="6">
        <v>1</v>
      </c>
      <c r="J63" s="32"/>
      <c r="L63"/>
      <c r="M63" s="7" t="s">
        <v>114</v>
      </c>
      <c r="N63" s="18">
        <v>50</v>
      </c>
      <c r="O63" s="5">
        <v>1</v>
      </c>
    </row>
    <row r="64" spans="1:16">
      <c r="A64" s="35">
        <v>61</v>
      </c>
      <c r="B64" s="30" t="s">
        <v>42</v>
      </c>
      <c r="C64" s="8">
        <v>2</v>
      </c>
      <c r="D64" s="22">
        <v>100</v>
      </c>
      <c r="E64" s="14">
        <v>82</v>
      </c>
      <c r="F64" s="22">
        <v>18</v>
      </c>
      <c r="G64" s="8">
        <v>1</v>
      </c>
      <c r="H64" s="8">
        <v>1</v>
      </c>
      <c r="I64" s="6"/>
      <c r="J64" s="32"/>
      <c r="L64"/>
      <c r="M64" s="9" t="s">
        <v>208</v>
      </c>
      <c r="N64" s="37">
        <v>100</v>
      </c>
      <c r="O64" s="5">
        <v>2</v>
      </c>
    </row>
    <row r="65" spans="1:15">
      <c r="A65" s="36">
        <v>62</v>
      </c>
      <c r="B65" s="30" t="s">
        <v>144</v>
      </c>
      <c r="C65" s="8">
        <v>2</v>
      </c>
      <c r="D65" s="14">
        <v>100</v>
      </c>
      <c r="E65" s="14">
        <v>0</v>
      </c>
      <c r="F65" s="14">
        <v>0</v>
      </c>
      <c r="G65" s="8"/>
      <c r="H65" s="8">
        <v>1</v>
      </c>
      <c r="I65" s="6">
        <v>1</v>
      </c>
      <c r="J65" s="32"/>
      <c r="L65"/>
      <c r="M65" s="9" t="s">
        <v>212</v>
      </c>
      <c r="N65" s="37">
        <v>50</v>
      </c>
      <c r="O65" s="5">
        <v>1</v>
      </c>
    </row>
    <row r="66" spans="1:15">
      <c r="A66" s="35">
        <v>63</v>
      </c>
      <c r="B66" s="30" t="s">
        <v>43</v>
      </c>
      <c r="C66" s="8">
        <v>1</v>
      </c>
      <c r="D66" s="14">
        <v>50</v>
      </c>
      <c r="E66" s="14">
        <v>0</v>
      </c>
      <c r="F66" s="14">
        <v>0</v>
      </c>
      <c r="G66" s="8"/>
      <c r="H66" s="8"/>
      <c r="I66" s="6"/>
      <c r="J66" s="32">
        <v>1</v>
      </c>
      <c r="L66"/>
      <c r="M66" s="9"/>
      <c r="N66" s="37"/>
      <c r="O66" s="5"/>
    </row>
    <row r="67" spans="1:15">
      <c r="A67" s="36">
        <v>64</v>
      </c>
      <c r="B67" s="30" t="s">
        <v>44</v>
      </c>
      <c r="C67" s="8">
        <v>2</v>
      </c>
      <c r="D67" s="14">
        <v>100</v>
      </c>
      <c r="E67" s="14">
        <v>0</v>
      </c>
      <c r="F67" s="14">
        <v>0</v>
      </c>
      <c r="G67" s="8">
        <v>1</v>
      </c>
      <c r="H67" s="8">
        <v>1</v>
      </c>
      <c r="I67" s="6"/>
      <c r="J67" s="32"/>
      <c r="L67"/>
      <c r="M67" s="9"/>
      <c r="N67" s="37"/>
      <c r="O67" s="5"/>
    </row>
    <row r="68" spans="1:15">
      <c r="A68" s="35">
        <v>65</v>
      </c>
      <c r="B68" s="30" t="s">
        <v>45</v>
      </c>
      <c r="C68" s="8">
        <v>2</v>
      </c>
      <c r="D68" s="14">
        <v>100</v>
      </c>
      <c r="E68" s="14">
        <v>0</v>
      </c>
      <c r="F68" s="14">
        <v>0</v>
      </c>
      <c r="G68" s="8"/>
      <c r="H68" s="8"/>
      <c r="I68" s="6">
        <v>1</v>
      </c>
      <c r="J68" s="32">
        <v>1</v>
      </c>
      <c r="L68"/>
      <c r="M68" s="9"/>
      <c r="N68" s="37"/>
      <c r="O68" s="5"/>
    </row>
    <row r="69" spans="1:15">
      <c r="A69" s="36">
        <v>66</v>
      </c>
      <c r="B69" s="30" t="s">
        <v>152</v>
      </c>
      <c r="C69" s="8">
        <v>1</v>
      </c>
      <c r="D69" s="16">
        <v>50</v>
      </c>
      <c r="E69" s="14">
        <v>0</v>
      </c>
      <c r="F69" s="14">
        <v>0</v>
      </c>
      <c r="G69" s="8"/>
      <c r="H69" s="8">
        <v>1</v>
      </c>
      <c r="I69" s="6"/>
      <c r="J69" s="32"/>
      <c r="L69"/>
      <c r="M69" s="9"/>
      <c r="N69" s="18"/>
      <c r="O69" s="5"/>
    </row>
    <row r="70" spans="1:15">
      <c r="A70" s="35">
        <v>67</v>
      </c>
      <c r="B70" s="30" t="s">
        <v>46</v>
      </c>
      <c r="C70" s="8">
        <v>3</v>
      </c>
      <c r="D70" s="14">
        <v>150</v>
      </c>
      <c r="E70" s="14">
        <v>0</v>
      </c>
      <c r="F70" s="14">
        <v>0</v>
      </c>
      <c r="G70" s="8">
        <v>1</v>
      </c>
      <c r="H70" s="8">
        <v>1</v>
      </c>
      <c r="I70" s="9"/>
      <c r="J70" s="32">
        <v>1</v>
      </c>
      <c r="L70"/>
      <c r="M70" s="9"/>
      <c r="N70" s="18"/>
      <c r="O70" s="6">
        <f>SUM(O20:O65)</f>
        <v>73</v>
      </c>
    </row>
    <row r="71" spans="1:15">
      <c r="A71" s="36">
        <v>68</v>
      </c>
      <c r="B71" s="30" t="s">
        <v>47</v>
      </c>
      <c r="C71" s="8">
        <v>4</v>
      </c>
      <c r="D71" s="14">
        <v>200</v>
      </c>
      <c r="E71" s="14">
        <v>0</v>
      </c>
      <c r="F71" s="14">
        <v>0</v>
      </c>
      <c r="G71" s="8">
        <v>1</v>
      </c>
      <c r="H71" s="8">
        <v>1</v>
      </c>
      <c r="I71" s="6">
        <v>1</v>
      </c>
      <c r="J71" s="32">
        <v>1</v>
      </c>
      <c r="L71"/>
      <c r="N71"/>
    </row>
    <row r="72" spans="1:15">
      <c r="A72" s="35">
        <v>69</v>
      </c>
      <c r="B72" s="30" t="s">
        <v>182</v>
      </c>
      <c r="C72" s="8">
        <v>1</v>
      </c>
      <c r="D72" s="16">
        <v>50</v>
      </c>
      <c r="E72" s="14">
        <v>0</v>
      </c>
      <c r="F72" s="14">
        <v>0</v>
      </c>
      <c r="G72" s="8"/>
      <c r="H72" s="8"/>
      <c r="I72" s="6"/>
      <c r="J72" s="32">
        <v>1</v>
      </c>
      <c r="L72"/>
      <c r="N72"/>
    </row>
    <row r="73" spans="1:15">
      <c r="A73" s="36">
        <v>70</v>
      </c>
      <c r="B73" s="30" t="s">
        <v>48</v>
      </c>
      <c r="C73" s="8">
        <v>2</v>
      </c>
      <c r="D73" s="14">
        <v>100</v>
      </c>
      <c r="E73" s="14">
        <v>79</v>
      </c>
      <c r="F73" s="14">
        <v>0</v>
      </c>
      <c r="G73" s="8">
        <v>1</v>
      </c>
      <c r="H73" s="8">
        <v>1</v>
      </c>
      <c r="I73" s="6"/>
      <c r="J73" s="32"/>
      <c r="L73"/>
      <c r="N73"/>
    </row>
    <row r="74" spans="1:15">
      <c r="A74" s="35">
        <v>71</v>
      </c>
      <c r="B74" s="30" t="s">
        <v>49</v>
      </c>
      <c r="C74" s="8">
        <v>2</v>
      </c>
      <c r="D74" s="14">
        <v>100</v>
      </c>
      <c r="E74" s="14">
        <v>0</v>
      </c>
      <c r="F74" s="14">
        <v>0</v>
      </c>
      <c r="G74" s="8"/>
      <c r="H74" s="9"/>
      <c r="I74" s="6"/>
      <c r="J74" s="33">
        <v>2</v>
      </c>
      <c r="L74"/>
      <c r="N74"/>
    </row>
    <row r="75" spans="1:15">
      <c r="A75" s="36">
        <v>72</v>
      </c>
      <c r="B75" s="30" t="s">
        <v>50</v>
      </c>
      <c r="C75" s="8">
        <v>3</v>
      </c>
      <c r="D75" s="14">
        <v>150</v>
      </c>
      <c r="E75" s="14">
        <v>0</v>
      </c>
      <c r="F75" s="14">
        <v>0</v>
      </c>
      <c r="G75" s="8">
        <v>1</v>
      </c>
      <c r="H75" s="8">
        <v>1</v>
      </c>
      <c r="I75" s="6">
        <v>1</v>
      </c>
      <c r="J75" s="32"/>
      <c r="L75"/>
      <c r="N75"/>
    </row>
    <row r="76" spans="1:15">
      <c r="A76" s="35">
        <v>73</v>
      </c>
      <c r="B76" s="30" t="s">
        <v>51</v>
      </c>
      <c r="C76" s="8">
        <v>2</v>
      </c>
      <c r="D76" s="14">
        <v>100</v>
      </c>
      <c r="E76" s="14">
        <v>0</v>
      </c>
      <c r="F76" s="14">
        <v>0</v>
      </c>
      <c r="G76" s="8"/>
      <c r="H76" s="8">
        <v>1</v>
      </c>
      <c r="I76" s="6">
        <v>1</v>
      </c>
      <c r="J76" s="32"/>
      <c r="L76"/>
      <c r="N76"/>
    </row>
    <row r="77" spans="1:15">
      <c r="A77" s="36">
        <v>74</v>
      </c>
      <c r="B77" s="30" t="s">
        <v>206</v>
      </c>
      <c r="C77" s="8">
        <v>1</v>
      </c>
      <c r="D77" s="16">
        <v>50</v>
      </c>
      <c r="E77" s="14">
        <v>0</v>
      </c>
      <c r="F77" s="14">
        <v>0</v>
      </c>
      <c r="G77" s="8"/>
      <c r="H77" s="8"/>
      <c r="I77" s="6">
        <v>1</v>
      </c>
      <c r="J77" s="32"/>
      <c r="L77"/>
      <c r="N77" s="15"/>
      <c r="O77" s="2"/>
    </row>
    <row r="78" spans="1:15">
      <c r="A78" s="35">
        <v>75</v>
      </c>
      <c r="B78" s="30" t="s">
        <v>52</v>
      </c>
      <c r="C78" s="8">
        <v>2</v>
      </c>
      <c r="D78" s="16">
        <v>100</v>
      </c>
      <c r="E78" s="14">
        <v>0</v>
      </c>
      <c r="F78" s="14">
        <v>0</v>
      </c>
      <c r="G78" s="8"/>
      <c r="H78" s="8"/>
      <c r="I78" s="6" t="s">
        <v>153</v>
      </c>
      <c r="J78" s="32">
        <v>2</v>
      </c>
      <c r="L78"/>
      <c r="N78" s="15"/>
      <c r="O78" s="2"/>
    </row>
    <row r="79" spans="1:15">
      <c r="A79" s="36">
        <v>76</v>
      </c>
      <c r="B79" s="30" t="s">
        <v>146</v>
      </c>
      <c r="C79" s="8">
        <v>1</v>
      </c>
      <c r="D79" s="14">
        <v>50</v>
      </c>
      <c r="E79" s="14">
        <v>0</v>
      </c>
      <c r="F79" s="14">
        <v>0</v>
      </c>
      <c r="G79" s="8"/>
      <c r="H79" s="8">
        <v>1</v>
      </c>
      <c r="I79" s="6"/>
      <c r="J79" s="32"/>
      <c r="L79"/>
      <c r="N79" s="15"/>
      <c r="O79" s="2"/>
    </row>
    <row r="80" spans="1:15">
      <c r="A80" s="35">
        <v>77</v>
      </c>
      <c r="B80" s="30" t="s">
        <v>53</v>
      </c>
      <c r="C80" s="8">
        <v>2</v>
      </c>
      <c r="D80" s="16">
        <v>100</v>
      </c>
      <c r="E80" s="14">
        <v>0</v>
      </c>
      <c r="F80" s="14">
        <v>0</v>
      </c>
      <c r="G80" s="8"/>
      <c r="H80" s="8"/>
      <c r="I80" s="6"/>
      <c r="J80" s="32">
        <v>2</v>
      </c>
      <c r="L80"/>
      <c r="N80" s="15"/>
      <c r="O80" s="2"/>
    </row>
    <row r="81" spans="1:15">
      <c r="A81" s="36">
        <v>78</v>
      </c>
      <c r="B81" s="30" t="s">
        <v>54</v>
      </c>
      <c r="C81" s="8">
        <v>2</v>
      </c>
      <c r="D81" s="16">
        <v>100</v>
      </c>
      <c r="E81" s="14">
        <v>0</v>
      </c>
      <c r="F81" s="14">
        <v>0</v>
      </c>
      <c r="G81" s="8"/>
      <c r="H81" s="8">
        <v>1</v>
      </c>
      <c r="I81" s="6">
        <v>1</v>
      </c>
      <c r="J81" s="32"/>
      <c r="L81"/>
      <c r="N81" s="15"/>
      <c r="O81" s="2"/>
    </row>
    <row r="82" spans="1:15">
      <c r="A82" s="35">
        <v>79</v>
      </c>
      <c r="B82" s="30" t="s">
        <v>55</v>
      </c>
      <c r="C82" s="8">
        <v>2</v>
      </c>
      <c r="D82" s="14">
        <v>100</v>
      </c>
      <c r="E82" s="14">
        <v>0</v>
      </c>
      <c r="F82" s="14">
        <v>0</v>
      </c>
      <c r="G82" s="8">
        <v>1</v>
      </c>
      <c r="H82" s="8"/>
      <c r="I82" s="6">
        <v>1</v>
      </c>
      <c r="J82" s="32"/>
      <c r="L82"/>
      <c r="N82" s="15"/>
      <c r="O82" s="2"/>
    </row>
    <row r="83" spans="1:15">
      <c r="A83" s="36">
        <v>80</v>
      </c>
      <c r="B83" s="30" t="s">
        <v>56</v>
      </c>
      <c r="C83" s="8">
        <v>5</v>
      </c>
      <c r="D83" s="22">
        <v>250</v>
      </c>
      <c r="E83" s="14">
        <v>233</v>
      </c>
      <c r="F83" s="22">
        <v>17</v>
      </c>
      <c r="G83" s="8">
        <v>1</v>
      </c>
      <c r="H83" s="8">
        <v>1</v>
      </c>
      <c r="I83" s="6">
        <v>1</v>
      </c>
      <c r="J83" s="32">
        <v>2</v>
      </c>
      <c r="L83"/>
      <c r="N83" s="15"/>
      <c r="O83" s="2"/>
    </row>
    <row r="84" spans="1:15">
      <c r="A84" s="35">
        <v>81</v>
      </c>
      <c r="B84" s="30" t="s">
        <v>140</v>
      </c>
      <c r="C84" s="8">
        <v>3</v>
      </c>
      <c r="D84" s="14">
        <v>150</v>
      </c>
      <c r="E84" s="14">
        <v>0</v>
      </c>
      <c r="F84" s="14">
        <v>0</v>
      </c>
      <c r="G84" s="8">
        <v>3</v>
      </c>
      <c r="H84" s="8"/>
      <c r="I84" s="6"/>
      <c r="J84" s="32"/>
      <c r="L84"/>
      <c r="N84" s="15"/>
      <c r="O84" s="2"/>
    </row>
    <row r="85" spans="1:15">
      <c r="A85" s="36">
        <v>82</v>
      </c>
      <c r="B85" s="30" t="s">
        <v>142</v>
      </c>
      <c r="C85" s="8">
        <v>1</v>
      </c>
      <c r="D85" s="14">
        <v>50</v>
      </c>
      <c r="E85" s="14">
        <v>0</v>
      </c>
      <c r="F85" s="14">
        <v>0</v>
      </c>
      <c r="G85" s="8">
        <v>1</v>
      </c>
      <c r="H85" s="8"/>
      <c r="I85" s="6"/>
      <c r="J85" s="32"/>
      <c r="L85"/>
      <c r="N85" s="15"/>
      <c r="O85" s="2"/>
    </row>
    <row r="86" spans="1:15">
      <c r="A86" s="35">
        <v>83</v>
      </c>
      <c r="B86" s="30" t="s">
        <v>57</v>
      </c>
      <c r="C86" s="8">
        <v>2</v>
      </c>
      <c r="D86" s="22">
        <v>100</v>
      </c>
      <c r="E86" s="14">
        <v>39</v>
      </c>
      <c r="F86" s="22">
        <v>61</v>
      </c>
      <c r="G86" s="8">
        <v>1</v>
      </c>
      <c r="H86" s="8"/>
      <c r="I86" s="6">
        <v>1</v>
      </c>
      <c r="J86" s="32"/>
      <c r="L86"/>
      <c r="N86" s="15"/>
      <c r="O86" s="2"/>
    </row>
    <row r="87" spans="1:15">
      <c r="A87" s="36">
        <v>84</v>
      </c>
      <c r="B87" s="30" t="s">
        <v>181</v>
      </c>
      <c r="C87" s="8">
        <v>1</v>
      </c>
      <c r="D87" s="16">
        <v>50</v>
      </c>
      <c r="E87" s="14">
        <v>0</v>
      </c>
      <c r="F87" s="14">
        <v>0</v>
      </c>
      <c r="G87" s="8"/>
      <c r="H87" s="8"/>
      <c r="I87" s="6"/>
      <c r="J87" s="32">
        <v>1</v>
      </c>
      <c r="L87"/>
      <c r="N87" s="15"/>
      <c r="O87" s="2"/>
    </row>
    <row r="88" spans="1:15">
      <c r="A88" s="35">
        <v>85</v>
      </c>
      <c r="B88" s="30" t="s">
        <v>205</v>
      </c>
      <c r="C88" s="8">
        <v>1</v>
      </c>
      <c r="D88" s="16">
        <v>50</v>
      </c>
      <c r="E88" s="14">
        <v>0</v>
      </c>
      <c r="F88" s="14">
        <v>0</v>
      </c>
      <c r="G88" s="8"/>
      <c r="H88" s="8">
        <v>1</v>
      </c>
      <c r="I88" s="6"/>
      <c r="J88" s="32"/>
      <c r="L88"/>
      <c r="N88" s="15"/>
      <c r="O88" s="2"/>
    </row>
    <row r="89" spans="1:15">
      <c r="A89" s="36">
        <v>86</v>
      </c>
      <c r="B89" s="30" t="s">
        <v>149</v>
      </c>
      <c r="C89" s="8">
        <v>2</v>
      </c>
      <c r="D89" s="22">
        <v>100</v>
      </c>
      <c r="E89" s="14">
        <v>0</v>
      </c>
      <c r="F89" s="22">
        <v>100</v>
      </c>
      <c r="G89" s="8"/>
      <c r="H89" s="8"/>
      <c r="I89" s="6">
        <v>2</v>
      </c>
      <c r="J89" s="32"/>
      <c r="L89"/>
      <c r="N89" s="15"/>
      <c r="O89" s="2"/>
    </row>
    <row r="90" spans="1:15">
      <c r="A90" s="35">
        <v>87</v>
      </c>
      <c r="B90" s="30" t="s">
        <v>58</v>
      </c>
      <c r="C90" s="8">
        <v>2</v>
      </c>
      <c r="D90" s="14">
        <v>100</v>
      </c>
      <c r="E90" s="14">
        <v>0</v>
      </c>
      <c r="F90" s="14">
        <v>0</v>
      </c>
      <c r="G90" s="8"/>
      <c r="H90" s="8">
        <v>1</v>
      </c>
      <c r="I90" s="6">
        <v>1</v>
      </c>
      <c r="J90" s="32"/>
      <c r="L90"/>
      <c r="N90" s="15"/>
      <c r="O90" s="2"/>
    </row>
    <row r="91" spans="1:15">
      <c r="A91" s="36">
        <v>88</v>
      </c>
      <c r="B91" s="30" t="s">
        <v>59</v>
      </c>
      <c r="C91" s="8">
        <v>2</v>
      </c>
      <c r="D91" s="14">
        <v>100</v>
      </c>
      <c r="E91" s="14">
        <v>0</v>
      </c>
      <c r="F91" s="14">
        <v>0</v>
      </c>
      <c r="G91" s="9"/>
      <c r="H91" s="8">
        <v>1</v>
      </c>
      <c r="I91" s="6"/>
      <c r="J91" s="33">
        <v>1</v>
      </c>
      <c r="L91"/>
      <c r="N91" s="15"/>
      <c r="O91" s="2"/>
    </row>
    <row r="92" spans="1:15">
      <c r="A92" s="35">
        <v>89</v>
      </c>
      <c r="B92" s="30" t="s">
        <v>60</v>
      </c>
      <c r="C92" s="8">
        <v>2</v>
      </c>
      <c r="D92" s="14">
        <v>100</v>
      </c>
      <c r="E92" s="14">
        <v>0</v>
      </c>
      <c r="F92" s="14">
        <v>0</v>
      </c>
      <c r="G92" s="8"/>
      <c r="H92" s="8">
        <v>1</v>
      </c>
      <c r="I92" s="6">
        <v>1</v>
      </c>
      <c r="J92" s="32"/>
      <c r="L92"/>
      <c r="N92" s="15"/>
      <c r="O92" s="2"/>
    </row>
    <row r="93" spans="1:15">
      <c r="A93" s="36">
        <v>90</v>
      </c>
      <c r="B93" s="30" t="s">
        <v>61</v>
      </c>
      <c r="C93" s="8">
        <v>3</v>
      </c>
      <c r="D93" s="16">
        <v>150</v>
      </c>
      <c r="E93" s="14">
        <v>0</v>
      </c>
      <c r="F93" s="14">
        <v>0</v>
      </c>
      <c r="G93" s="8">
        <v>1</v>
      </c>
      <c r="H93" s="8"/>
      <c r="I93" s="6">
        <v>1</v>
      </c>
      <c r="J93" s="32">
        <v>1</v>
      </c>
      <c r="L93"/>
      <c r="N93" s="15"/>
      <c r="O93" s="2"/>
    </row>
    <row r="94" spans="1:15">
      <c r="A94" s="35">
        <v>91</v>
      </c>
      <c r="B94" s="30" t="s">
        <v>141</v>
      </c>
      <c r="C94" s="8">
        <v>1</v>
      </c>
      <c r="D94" s="14">
        <v>50</v>
      </c>
      <c r="E94" s="14">
        <v>0</v>
      </c>
      <c r="F94" s="14">
        <v>0</v>
      </c>
      <c r="G94" s="8">
        <v>1</v>
      </c>
      <c r="H94" s="8"/>
      <c r="I94" s="6"/>
      <c r="J94" s="32"/>
      <c r="L94"/>
      <c r="O94" s="2"/>
    </row>
    <row r="95" spans="1:15">
      <c r="A95" s="36">
        <v>92</v>
      </c>
      <c r="B95" s="30" t="s">
        <v>62</v>
      </c>
      <c r="C95" s="8">
        <v>1</v>
      </c>
      <c r="D95" s="22">
        <v>50</v>
      </c>
      <c r="E95" s="14">
        <v>39</v>
      </c>
      <c r="F95" s="22">
        <v>11</v>
      </c>
      <c r="G95" s="8"/>
      <c r="H95" s="8"/>
      <c r="I95" s="6">
        <v>1</v>
      </c>
      <c r="J95" s="32"/>
      <c r="L95"/>
      <c r="O95" s="2"/>
    </row>
    <row r="96" spans="1:15">
      <c r="A96" s="35">
        <v>93</v>
      </c>
      <c r="B96" s="30" t="s">
        <v>63</v>
      </c>
      <c r="C96" s="8">
        <v>4</v>
      </c>
      <c r="D96" s="16">
        <v>200</v>
      </c>
      <c r="E96" s="14">
        <v>0</v>
      </c>
      <c r="F96" s="14">
        <v>0</v>
      </c>
      <c r="G96" s="8"/>
      <c r="H96" s="8"/>
      <c r="I96" s="6">
        <v>2</v>
      </c>
      <c r="J96" s="32">
        <v>2</v>
      </c>
      <c r="L96"/>
      <c r="O96" s="2"/>
    </row>
    <row r="97" spans="1:15">
      <c r="A97" s="36">
        <v>94</v>
      </c>
      <c r="B97" s="30" t="s">
        <v>64</v>
      </c>
      <c r="C97" s="8">
        <v>1</v>
      </c>
      <c r="D97" s="14">
        <v>50</v>
      </c>
      <c r="E97" s="14">
        <v>0</v>
      </c>
      <c r="F97" s="14">
        <v>0</v>
      </c>
      <c r="G97" s="8"/>
      <c r="H97" s="8">
        <v>1</v>
      </c>
      <c r="I97" s="6"/>
      <c r="J97" s="32"/>
      <c r="L97"/>
      <c r="O97" s="2"/>
    </row>
    <row r="98" spans="1:15">
      <c r="A98" s="35">
        <v>95</v>
      </c>
      <c r="B98" s="30" t="s">
        <v>65</v>
      </c>
      <c r="C98" s="8">
        <v>2</v>
      </c>
      <c r="D98" s="22">
        <v>100</v>
      </c>
      <c r="E98" s="14">
        <v>78</v>
      </c>
      <c r="F98" s="22">
        <v>22</v>
      </c>
      <c r="G98" s="8"/>
      <c r="H98" s="8"/>
      <c r="I98" s="6"/>
      <c r="J98" s="32">
        <v>2</v>
      </c>
      <c r="L98"/>
      <c r="O98" s="2"/>
    </row>
    <row r="99" spans="1:15">
      <c r="A99" s="36">
        <v>96</v>
      </c>
      <c r="B99" s="30" t="s">
        <v>66</v>
      </c>
      <c r="C99" s="8">
        <v>2</v>
      </c>
      <c r="D99" s="14">
        <v>100</v>
      </c>
      <c r="E99" s="14">
        <v>0</v>
      </c>
      <c r="F99" s="14">
        <v>0</v>
      </c>
      <c r="G99" s="8"/>
      <c r="H99" s="8" t="s">
        <v>153</v>
      </c>
      <c r="I99" s="6">
        <v>2</v>
      </c>
      <c r="J99" s="32"/>
      <c r="L99"/>
      <c r="O99" s="2"/>
    </row>
    <row r="100" spans="1:15">
      <c r="A100" s="35">
        <v>97</v>
      </c>
      <c r="B100" s="30" t="s">
        <v>180</v>
      </c>
      <c r="C100" s="8">
        <v>2</v>
      </c>
      <c r="D100" s="16">
        <v>100</v>
      </c>
      <c r="E100" s="14">
        <v>0</v>
      </c>
      <c r="F100" s="14">
        <v>0</v>
      </c>
      <c r="G100" s="8">
        <v>1</v>
      </c>
      <c r="H100" s="8">
        <v>1</v>
      </c>
      <c r="I100" s="6"/>
      <c r="J100" s="32"/>
      <c r="L100"/>
      <c r="O100" s="2"/>
    </row>
    <row r="101" spans="1:15">
      <c r="A101" s="36">
        <v>98</v>
      </c>
      <c r="B101" s="30" t="s">
        <v>67</v>
      </c>
      <c r="C101" s="8">
        <v>2</v>
      </c>
      <c r="D101" s="22">
        <v>100</v>
      </c>
      <c r="E101" s="14">
        <v>82</v>
      </c>
      <c r="F101" s="22">
        <v>18</v>
      </c>
      <c r="G101" s="8">
        <v>1</v>
      </c>
      <c r="H101" s="8"/>
      <c r="I101" s="6">
        <v>1</v>
      </c>
      <c r="J101" s="32"/>
      <c r="L101"/>
      <c r="O101" s="2"/>
    </row>
    <row r="102" spans="1:15">
      <c r="A102" s="35">
        <v>99</v>
      </c>
      <c r="B102" s="30" t="s">
        <v>170</v>
      </c>
      <c r="C102" s="8">
        <v>1</v>
      </c>
      <c r="D102" s="14">
        <v>50</v>
      </c>
      <c r="E102" s="14">
        <v>0</v>
      </c>
      <c r="F102" s="14">
        <v>0</v>
      </c>
      <c r="G102" s="8"/>
      <c r="H102" s="8"/>
      <c r="I102" s="6">
        <v>1</v>
      </c>
      <c r="J102" s="32"/>
      <c r="L102"/>
      <c r="O102" s="2"/>
    </row>
    <row r="103" spans="1:15">
      <c r="A103" s="36">
        <v>100</v>
      </c>
      <c r="B103" s="30" t="s">
        <v>135</v>
      </c>
      <c r="C103" s="8">
        <v>1</v>
      </c>
      <c r="D103" s="14">
        <v>50</v>
      </c>
      <c r="E103" s="14">
        <v>0</v>
      </c>
      <c r="F103" s="14">
        <v>0</v>
      </c>
      <c r="G103" s="8"/>
      <c r="H103" s="8">
        <v>1</v>
      </c>
      <c r="I103" s="6"/>
      <c r="J103" s="32"/>
      <c r="L103"/>
      <c r="O103" s="2"/>
    </row>
    <row r="104" spans="1:15">
      <c r="A104" s="35">
        <v>101</v>
      </c>
      <c r="B104" s="30" t="s">
        <v>68</v>
      </c>
      <c r="C104" s="8">
        <v>2</v>
      </c>
      <c r="D104" s="22">
        <v>100</v>
      </c>
      <c r="E104" s="14">
        <v>78</v>
      </c>
      <c r="F104" s="22">
        <v>22</v>
      </c>
      <c r="G104" s="8"/>
      <c r="H104" s="8">
        <v>1</v>
      </c>
      <c r="I104" s="6">
        <v>1</v>
      </c>
      <c r="J104" s="32"/>
      <c r="L104"/>
      <c r="O104" s="2"/>
    </row>
    <row r="105" spans="1:15">
      <c r="A105" s="36">
        <v>102</v>
      </c>
      <c r="B105" s="30" t="s">
        <v>69</v>
      </c>
      <c r="C105" s="8">
        <v>1</v>
      </c>
      <c r="D105" s="14">
        <v>50</v>
      </c>
      <c r="E105" s="14">
        <v>0</v>
      </c>
      <c r="F105" s="14">
        <v>0</v>
      </c>
      <c r="G105" s="8">
        <v>1</v>
      </c>
      <c r="H105" s="8"/>
      <c r="I105" s="6"/>
      <c r="J105" s="32"/>
      <c r="L105"/>
      <c r="O105" s="2"/>
    </row>
    <row r="106" spans="1:15">
      <c r="A106" s="35">
        <v>103</v>
      </c>
      <c r="B106" s="30" t="s">
        <v>70</v>
      </c>
      <c r="C106" s="6">
        <v>1</v>
      </c>
      <c r="D106" s="14">
        <v>50</v>
      </c>
      <c r="E106" s="14">
        <v>0</v>
      </c>
      <c r="F106" s="14">
        <v>0</v>
      </c>
      <c r="G106" s="8">
        <v>1</v>
      </c>
      <c r="H106" s="8"/>
      <c r="I106" s="6"/>
      <c r="J106" s="32"/>
      <c r="L106"/>
      <c r="O106" s="2"/>
    </row>
    <row r="107" spans="1:15">
      <c r="A107" s="36">
        <v>104</v>
      </c>
      <c r="B107" s="30" t="s">
        <v>71</v>
      </c>
      <c r="C107" s="8">
        <v>3</v>
      </c>
      <c r="D107" s="14">
        <v>150</v>
      </c>
      <c r="E107" s="14">
        <v>0</v>
      </c>
      <c r="F107" s="14">
        <v>0</v>
      </c>
      <c r="G107" s="8"/>
      <c r="H107" s="8">
        <v>1</v>
      </c>
      <c r="I107" s="6">
        <v>1</v>
      </c>
      <c r="J107" s="32">
        <v>1</v>
      </c>
      <c r="L107"/>
      <c r="O107" s="2"/>
    </row>
    <row r="108" spans="1:15">
      <c r="A108" s="35">
        <v>105</v>
      </c>
      <c r="B108" s="30" t="s">
        <v>207</v>
      </c>
      <c r="C108" s="8">
        <v>1</v>
      </c>
      <c r="D108" s="16">
        <v>50</v>
      </c>
      <c r="E108" s="14">
        <v>0</v>
      </c>
      <c r="F108" s="14">
        <v>0</v>
      </c>
      <c r="G108" s="8"/>
      <c r="H108" s="8"/>
      <c r="I108" s="6">
        <v>1</v>
      </c>
      <c r="J108" s="32"/>
      <c r="L108"/>
      <c r="O108" s="2"/>
    </row>
    <row r="109" spans="1:15">
      <c r="A109" s="36">
        <v>106</v>
      </c>
      <c r="B109" s="30" t="s">
        <v>188</v>
      </c>
      <c r="C109" s="8">
        <v>1</v>
      </c>
      <c r="D109" s="14">
        <v>50</v>
      </c>
      <c r="E109" s="14">
        <v>0</v>
      </c>
      <c r="F109" s="16">
        <v>0</v>
      </c>
      <c r="G109" s="8"/>
      <c r="H109" s="8"/>
      <c r="I109" s="6"/>
      <c r="J109" s="32">
        <v>1</v>
      </c>
      <c r="L109"/>
      <c r="O109" s="2"/>
    </row>
    <row r="110" spans="1:15">
      <c r="A110" s="35">
        <v>107</v>
      </c>
      <c r="B110" s="30" t="s">
        <v>72</v>
      </c>
      <c r="C110" s="8">
        <v>4</v>
      </c>
      <c r="D110" s="14">
        <v>200</v>
      </c>
      <c r="E110" s="14">
        <v>0</v>
      </c>
      <c r="F110" s="14">
        <v>0</v>
      </c>
      <c r="G110" s="8">
        <v>4</v>
      </c>
      <c r="H110" s="8"/>
      <c r="I110" s="6"/>
      <c r="J110" s="32"/>
      <c r="L110"/>
      <c r="O110" s="2"/>
    </row>
    <row r="111" spans="1:15">
      <c r="A111" s="36">
        <v>108</v>
      </c>
      <c r="B111" s="30" t="s">
        <v>171</v>
      </c>
      <c r="C111" s="8">
        <v>1</v>
      </c>
      <c r="D111" s="14">
        <v>50</v>
      </c>
      <c r="E111" s="14">
        <v>0</v>
      </c>
      <c r="F111" s="14">
        <v>0</v>
      </c>
      <c r="G111" s="8"/>
      <c r="H111" s="8"/>
      <c r="I111" s="6"/>
      <c r="J111" s="32">
        <v>1</v>
      </c>
      <c r="L111"/>
      <c r="O111" s="2"/>
    </row>
    <row r="112" spans="1:15">
      <c r="A112" s="35">
        <v>109</v>
      </c>
      <c r="B112" s="30" t="s">
        <v>203</v>
      </c>
      <c r="C112" s="8">
        <v>1</v>
      </c>
      <c r="D112" s="16">
        <v>50</v>
      </c>
      <c r="E112" s="14">
        <v>0</v>
      </c>
      <c r="F112" s="14">
        <v>0</v>
      </c>
      <c r="G112" s="8">
        <v>1</v>
      </c>
      <c r="H112" s="8"/>
      <c r="I112" s="6"/>
      <c r="J112" s="32"/>
      <c r="L112"/>
      <c r="O112" s="2"/>
    </row>
    <row r="113" spans="1:15">
      <c r="A113" s="36">
        <v>110</v>
      </c>
      <c r="B113" s="30" t="s">
        <v>73</v>
      </c>
      <c r="C113" s="8">
        <v>2</v>
      </c>
      <c r="D113" s="14">
        <v>100</v>
      </c>
      <c r="E113" s="14">
        <v>0</v>
      </c>
      <c r="F113" s="14">
        <v>0</v>
      </c>
      <c r="G113" s="8"/>
      <c r="H113" s="8">
        <v>1</v>
      </c>
      <c r="I113" s="6">
        <v>1</v>
      </c>
      <c r="J113" s="32"/>
      <c r="L113"/>
      <c r="O113" s="2"/>
    </row>
    <row r="114" spans="1:15">
      <c r="A114" s="35">
        <v>111</v>
      </c>
      <c r="B114" s="30" t="s">
        <v>74</v>
      </c>
      <c r="C114" s="8">
        <v>3</v>
      </c>
      <c r="D114" s="14">
        <v>150</v>
      </c>
      <c r="E114" s="14">
        <v>0</v>
      </c>
      <c r="F114" s="14">
        <v>0</v>
      </c>
      <c r="G114" s="8">
        <v>1</v>
      </c>
      <c r="H114" s="8">
        <v>1</v>
      </c>
      <c r="I114" s="6">
        <v>1</v>
      </c>
      <c r="J114" s="32"/>
      <c r="L114"/>
      <c r="O114" s="2"/>
    </row>
    <row r="115" spans="1:15">
      <c r="A115" s="36">
        <v>112</v>
      </c>
      <c r="B115" s="30" t="s">
        <v>169</v>
      </c>
      <c r="C115" s="8">
        <v>1</v>
      </c>
      <c r="D115" s="14">
        <v>50</v>
      </c>
      <c r="E115" s="14">
        <v>0</v>
      </c>
      <c r="F115" s="14">
        <v>0</v>
      </c>
      <c r="G115" s="8">
        <v>1</v>
      </c>
      <c r="H115" s="8"/>
      <c r="I115" s="6"/>
      <c r="J115" s="32"/>
      <c r="L115"/>
      <c r="O115" s="2"/>
    </row>
    <row r="116" spans="1:15">
      <c r="A116" s="35">
        <v>113</v>
      </c>
      <c r="B116" s="30" t="s">
        <v>166</v>
      </c>
      <c r="C116" s="8">
        <v>1</v>
      </c>
      <c r="D116" s="14">
        <v>50</v>
      </c>
      <c r="E116" s="14">
        <v>0</v>
      </c>
      <c r="F116" s="14">
        <v>0</v>
      </c>
      <c r="G116" s="8"/>
      <c r="H116" s="8"/>
      <c r="I116" s="6"/>
      <c r="J116" s="32">
        <v>1</v>
      </c>
      <c r="L116"/>
      <c r="O116" s="2"/>
    </row>
    <row r="117" spans="1:15">
      <c r="A117" s="36">
        <v>114</v>
      </c>
      <c r="B117" s="30" t="s">
        <v>75</v>
      </c>
      <c r="C117" s="8">
        <v>4</v>
      </c>
      <c r="D117" s="14">
        <v>200</v>
      </c>
      <c r="E117" s="14">
        <v>0</v>
      </c>
      <c r="F117" s="14">
        <v>0</v>
      </c>
      <c r="G117" s="8">
        <v>1</v>
      </c>
      <c r="H117" s="8">
        <v>1</v>
      </c>
      <c r="I117" s="6">
        <v>1</v>
      </c>
      <c r="J117" s="33">
        <v>1</v>
      </c>
      <c r="L117"/>
      <c r="O117" s="2"/>
    </row>
    <row r="118" spans="1:15">
      <c r="A118" s="35">
        <v>115</v>
      </c>
      <c r="B118" s="30" t="s">
        <v>138</v>
      </c>
      <c r="C118" s="8">
        <v>1</v>
      </c>
      <c r="D118" s="14">
        <v>50</v>
      </c>
      <c r="E118" s="14">
        <v>0</v>
      </c>
      <c r="F118" s="14">
        <v>0</v>
      </c>
      <c r="G118" s="8">
        <v>1</v>
      </c>
      <c r="H118" s="8"/>
      <c r="I118" s="6"/>
      <c r="J118" s="32"/>
      <c r="L118"/>
      <c r="O118" s="2"/>
    </row>
    <row r="119" spans="1:15">
      <c r="A119" s="36">
        <v>116</v>
      </c>
      <c r="B119" s="30" t="s">
        <v>76</v>
      </c>
      <c r="C119" s="8">
        <v>1</v>
      </c>
      <c r="D119" s="16">
        <v>50</v>
      </c>
      <c r="E119" s="14">
        <v>0</v>
      </c>
      <c r="F119" s="14">
        <v>0</v>
      </c>
      <c r="G119" s="8"/>
      <c r="H119" s="8"/>
      <c r="I119" s="6">
        <v>1</v>
      </c>
      <c r="J119" s="32"/>
      <c r="L119"/>
      <c r="O119" s="2"/>
    </row>
    <row r="120" spans="1:15">
      <c r="A120" s="35">
        <v>117</v>
      </c>
      <c r="B120" s="30" t="s">
        <v>77</v>
      </c>
      <c r="C120" s="8">
        <v>3</v>
      </c>
      <c r="D120" s="16">
        <v>150</v>
      </c>
      <c r="E120" s="14">
        <v>0</v>
      </c>
      <c r="F120" s="16">
        <v>0</v>
      </c>
      <c r="G120" s="8">
        <v>1</v>
      </c>
      <c r="H120" s="8">
        <v>1</v>
      </c>
      <c r="I120" s="6">
        <v>1</v>
      </c>
      <c r="J120" s="32"/>
      <c r="L120"/>
      <c r="O120" s="2"/>
    </row>
    <row r="121" spans="1:15">
      <c r="A121" s="36">
        <v>118</v>
      </c>
      <c r="B121" s="30" t="s">
        <v>78</v>
      </c>
      <c r="C121" s="8">
        <v>6</v>
      </c>
      <c r="D121" s="16">
        <v>300</v>
      </c>
      <c r="E121" s="14">
        <v>0</v>
      </c>
      <c r="F121" s="14">
        <v>0</v>
      </c>
      <c r="G121" s="8">
        <v>2</v>
      </c>
      <c r="H121" s="8">
        <v>2</v>
      </c>
      <c r="I121" s="6">
        <v>2</v>
      </c>
      <c r="J121" s="32"/>
      <c r="L121"/>
      <c r="O121" s="2"/>
    </row>
    <row r="122" spans="1:15">
      <c r="A122" s="35">
        <v>119</v>
      </c>
      <c r="B122" s="30" t="s">
        <v>79</v>
      </c>
      <c r="C122" s="8">
        <v>1</v>
      </c>
      <c r="D122" s="14">
        <v>50</v>
      </c>
      <c r="E122" s="14">
        <v>0</v>
      </c>
      <c r="F122" s="14">
        <v>0</v>
      </c>
      <c r="G122" s="8"/>
      <c r="H122" s="8"/>
      <c r="I122" s="6">
        <v>1</v>
      </c>
      <c r="J122" s="32"/>
      <c r="L122"/>
      <c r="O122" s="2"/>
    </row>
    <row r="123" spans="1:15">
      <c r="A123" s="36">
        <v>120</v>
      </c>
      <c r="B123" s="30" t="s">
        <v>143</v>
      </c>
      <c r="C123" s="8">
        <v>2</v>
      </c>
      <c r="D123" s="14">
        <v>100</v>
      </c>
      <c r="E123" s="14">
        <v>0</v>
      </c>
      <c r="F123" s="14">
        <v>0</v>
      </c>
      <c r="G123" s="8"/>
      <c r="H123" s="8">
        <v>2</v>
      </c>
      <c r="I123" s="6"/>
      <c r="J123" s="32"/>
      <c r="L123"/>
      <c r="O123" s="2"/>
    </row>
    <row r="124" spans="1:15">
      <c r="A124" s="35">
        <v>121</v>
      </c>
      <c r="B124" s="30" t="s">
        <v>80</v>
      </c>
      <c r="C124" s="8">
        <v>2</v>
      </c>
      <c r="D124" s="14">
        <v>100</v>
      </c>
      <c r="E124" s="14">
        <v>0</v>
      </c>
      <c r="F124" s="14">
        <v>0</v>
      </c>
      <c r="G124" s="8">
        <v>1</v>
      </c>
      <c r="H124" s="8"/>
      <c r="I124" s="6">
        <v>1</v>
      </c>
      <c r="J124" s="32"/>
      <c r="L124"/>
      <c r="N124" s="10"/>
      <c r="O124" s="2"/>
    </row>
    <row r="125" spans="1:15">
      <c r="A125" s="36">
        <v>122</v>
      </c>
      <c r="B125" s="30" t="s">
        <v>150</v>
      </c>
      <c r="C125" s="8">
        <v>2</v>
      </c>
      <c r="D125" s="14">
        <v>100</v>
      </c>
      <c r="E125" s="14">
        <v>0</v>
      </c>
      <c r="F125" s="14">
        <v>0</v>
      </c>
      <c r="G125" s="8"/>
      <c r="H125" s="8">
        <v>2</v>
      </c>
      <c r="I125" s="6"/>
      <c r="J125" s="32"/>
      <c r="L125"/>
      <c r="O125" s="2"/>
    </row>
    <row r="126" spans="1:15">
      <c r="A126" s="35">
        <v>123</v>
      </c>
      <c r="B126" s="30" t="s">
        <v>81</v>
      </c>
      <c r="C126" s="8">
        <v>2</v>
      </c>
      <c r="D126" s="14">
        <v>100</v>
      </c>
      <c r="E126" s="14">
        <v>0</v>
      </c>
      <c r="F126" s="14">
        <v>0</v>
      </c>
      <c r="G126" s="8">
        <v>1</v>
      </c>
      <c r="H126" s="8"/>
      <c r="I126" s="6"/>
      <c r="J126" s="32">
        <v>1</v>
      </c>
      <c r="L126"/>
      <c r="O126" s="2"/>
    </row>
    <row r="127" spans="1:15">
      <c r="A127" s="36">
        <v>124</v>
      </c>
      <c r="B127" s="30" t="s">
        <v>158</v>
      </c>
      <c r="C127" s="8">
        <v>8</v>
      </c>
      <c r="D127" s="16">
        <v>400</v>
      </c>
      <c r="E127" s="14">
        <v>0</v>
      </c>
      <c r="F127" s="14">
        <v>0</v>
      </c>
      <c r="G127" s="8">
        <v>2</v>
      </c>
      <c r="H127" s="8">
        <v>2</v>
      </c>
      <c r="I127" s="6">
        <v>2</v>
      </c>
      <c r="J127" s="32">
        <v>2</v>
      </c>
      <c r="L127"/>
      <c r="O127" s="2"/>
    </row>
    <row r="128" spans="1:15">
      <c r="A128" s="35">
        <v>125</v>
      </c>
      <c r="B128" s="30" t="s">
        <v>134</v>
      </c>
      <c r="C128" s="8">
        <v>3</v>
      </c>
      <c r="D128" s="14">
        <v>150</v>
      </c>
      <c r="E128" s="14">
        <v>0</v>
      </c>
      <c r="F128" s="14">
        <v>0</v>
      </c>
      <c r="G128" s="8">
        <v>1</v>
      </c>
      <c r="H128" s="8">
        <v>1</v>
      </c>
      <c r="I128" s="6"/>
      <c r="J128" s="32">
        <v>1</v>
      </c>
      <c r="L128"/>
      <c r="O128" s="2"/>
    </row>
    <row r="129" spans="1:15">
      <c r="A129" s="36">
        <v>126</v>
      </c>
      <c r="B129" s="30" t="s">
        <v>82</v>
      </c>
      <c r="C129" s="8">
        <v>2</v>
      </c>
      <c r="D129" s="22">
        <v>100</v>
      </c>
      <c r="E129" s="14">
        <v>36</v>
      </c>
      <c r="F129" s="22">
        <v>64</v>
      </c>
      <c r="G129" s="8" t="s">
        <v>153</v>
      </c>
      <c r="H129" s="8"/>
      <c r="I129" s="6">
        <v>1</v>
      </c>
      <c r="J129" s="32">
        <v>1</v>
      </c>
      <c r="L129"/>
      <c r="O129" s="2"/>
    </row>
    <row r="130" spans="1:15">
      <c r="A130" s="35">
        <v>127</v>
      </c>
      <c r="B130" s="30" t="s">
        <v>83</v>
      </c>
      <c r="C130" s="8">
        <v>2</v>
      </c>
      <c r="D130" s="16">
        <v>100</v>
      </c>
      <c r="E130" s="16">
        <v>0</v>
      </c>
      <c r="F130" s="16">
        <v>0</v>
      </c>
      <c r="G130" s="8"/>
      <c r="H130" s="8">
        <v>1</v>
      </c>
      <c r="I130" s="6">
        <v>1</v>
      </c>
      <c r="J130" s="32"/>
      <c r="L130"/>
      <c r="O130" s="2"/>
    </row>
    <row r="131" spans="1:15">
      <c r="A131" s="36">
        <v>128</v>
      </c>
      <c r="B131" s="30" t="s">
        <v>84</v>
      </c>
      <c r="C131" s="8">
        <v>8</v>
      </c>
      <c r="D131" s="16">
        <v>400</v>
      </c>
      <c r="E131" s="14">
        <v>0</v>
      </c>
      <c r="F131" s="14">
        <v>0</v>
      </c>
      <c r="G131" s="8">
        <v>2</v>
      </c>
      <c r="H131" s="8">
        <v>2</v>
      </c>
      <c r="I131" s="6">
        <v>2</v>
      </c>
      <c r="J131" s="32">
        <v>2</v>
      </c>
      <c r="L131"/>
      <c r="O131" s="2"/>
    </row>
    <row r="132" spans="1:15">
      <c r="A132" s="35">
        <v>129</v>
      </c>
      <c r="B132" s="30" t="s">
        <v>156</v>
      </c>
      <c r="C132" s="8">
        <v>2</v>
      </c>
      <c r="D132" s="16">
        <v>100</v>
      </c>
      <c r="E132" s="14">
        <v>0</v>
      </c>
      <c r="F132" s="14">
        <v>0</v>
      </c>
      <c r="G132" s="8"/>
      <c r="H132" s="8">
        <v>1</v>
      </c>
      <c r="I132" s="6">
        <v>1</v>
      </c>
      <c r="J132" s="32"/>
      <c r="L132"/>
      <c r="O132" s="2"/>
    </row>
    <row r="133" spans="1:15">
      <c r="A133" s="36">
        <v>130</v>
      </c>
      <c r="B133" s="30" t="s">
        <v>85</v>
      </c>
      <c r="C133" s="8">
        <v>2</v>
      </c>
      <c r="D133" s="14">
        <v>100</v>
      </c>
      <c r="E133" s="14">
        <v>0</v>
      </c>
      <c r="F133" s="14">
        <v>0</v>
      </c>
      <c r="G133" s="8">
        <v>2</v>
      </c>
      <c r="H133" s="8"/>
      <c r="I133" s="6"/>
      <c r="J133" s="32"/>
      <c r="L133"/>
      <c r="O133" s="2"/>
    </row>
    <row r="134" spans="1:15">
      <c r="A134" s="35">
        <v>131</v>
      </c>
      <c r="B134" s="30" t="s">
        <v>86</v>
      </c>
      <c r="C134" s="8">
        <v>2</v>
      </c>
      <c r="D134" s="14">
        <v>100</v>
      </c>
      <c r="E134" s="14">
        <v>0</v>
      </c>
      <c r="F134" s="14">
        <v>0</v>
      </c>
      <c r="G134" s="8">
        <v>1</v>
      </c>
      <c r="H134" s="8">
        <v>1</v>
      </c>
      <c r="I134" s="6"/>
      <c r="J134" s="32"/>
      <c r="L134"/>
      <c r="O134" s="2"/>
    </row>
    <row r="135" spans="1:15">
      <c r="A135" s="36">
        <v>132</v>
      </c>
      <c r="B135" s="30" t="s">
        <v>87</v>
      </c>
      <c r="C135" s="8">
        <v>1</v>
      </c>
      <c r="D135" s="14">
        <v>50</v>
      </c>
      <c r="E135" s="14">
        <v>0</v>
      </c>
      <c r="F135" s="14">
        <v>0</v>
      </c>
      <c r="G135" s="8"/>
      <c r="H135" s="8">
        <v>1</v>
      </c>
      <c r="I135" s="6"/>
      <c r="J135" s="32"/>
      <c r="L135"/>
      <c r="O135" s="2"/>
    </row>
    <row r="136" spans="1:15">
      <c r="A136" s="35">
        <v>133</v>
      </c>
      <c r="B136" s="30" t="s">
        <v>88</v>
      </c>
      <c r="C136" s="8">
        <v>1</v>
      </c>
      <c r="D136" s="14">
        <v>50</v>
      </c>
      <c r="E136" s="14">
        <v>0</v>
      </c>
      <c r="F136" s="14">
        <v>0</v>
      </c>
      <c r="G136" s="8"/>
      <c r="H136" s="8">
        <v>1</v>
      </c>
      <c r="I136" s="6"/>
      <c r="J136" s="32"/>
      <c r="L136"/>
      <c r="O136" s="2"/>
    </row>
    <row r="137" spans="1:15">
      <c r="A137" s="36">
        <v>134</v>
      </c>
      <c r="B137" s="30" t="s">
        <v>128</v>
      </c>
      <c r="C137" s="8">
        <v>2</v>
      </c>
      <c r="D137" s="14">
        <v>100</v>
      </c>
      <c r="E137" s="14">
        <v>0</v>
      </c>
      <c r="F137" s="14">
        <v>0</v>
      </c>
      <c r="G137" s="8">
        <v>1</v>
      </c>
      <c r="H137" s="8"/>
      <c r="I137" s="6" t="s">
        <v>153</v>
      </c>
      <c r="J137" s="32">
        <v>1</v>
      </c>
      <c r="L137"/>
      <c r="O137" s="2"/>
    </row>
    <row r="138" spans="1:15">
      <c r="A138" s="35">
        <v>135</v>
      </c>
      <c r="B138" s="30" t="s">
        <v>168</v>
      </c>
      <c r="C138" s="8">
        <v>6</v>
      </c>
      <c r="D138" s="16">
        <v>300</v>
      </c>
      <c r="E138" s="14">
        <v>0</v>
      </c>
      <c r="F138" s="16">
        <v>300</v>
      </c>
      <c r="G138" s="8">
        <v>2</v>
      </c>
      <c r="H138" s="8">
        <v>2</v>
      </c>
      <c r="I138" s="6">
        <v>2</v>
      </c>
      <c r="J138" s="32"/>
      <c r="L138"/>
      <c r="O138" s="2"/>
    </row>
    <row r="139" spans="1:15">
      <c r="A139" s="36">
        <v>136</v>
      </c>
      <c r="B139" s="30" t="s">
        <v>89</v>
      </c>
      <c r="C139" s="8">
        <v>1</v>
      </c>
      <c r="D139" s="22">
        <v>50</v>
      </c>
      <c r="E139" s="14">
        <v>43</v>
      </c>
      <c r="F139" s="22">
        <v>7</v>
      </c>
      <c r="G139" s="8"/>
      <c r="H139" s="8">
        <v>1</v>
      </c>
      <c r="I139" s="8"/>
      <c r="J139" s="32"/>
      <c r="L139"/>
      <c r="O139" s="2"/>
    </row>
    <row r="140" spans="1:15">
      <c r="A140" s="35">
        <v>137</v>
      </c>
      <c r="B140" s="30" t="s">
        <v>90</v>
      </c>
      <c r="C140" s="8">
        <v>2</v>
      </c>
      <c r="D140" s="14">
        <v>100</v>
      </c>
      <c r="E140" s="14">
        <v>0</v>
      </c>
      <c r="F140" s="14">
        <v>0</v>
      </c>
      <c r="G140" s="8"/>
      <c r="H140" s="8"/>
      <c r="I140" s="8">
        <v>1</v>
      </c>
      <c r="J140" s="32">
        <v>1</v>
      </c>
      <c r="L140"/>
      <c r="O140" s="2"/>
    </row>
    <row r="141" spans="1:15">
      <c r="A141" s="36">
        <v>138</v>
      </c>
      <c r="B141" s="30" t="s">
        <v>167</v>
      </c>
      <c r="C141" s="8">
        <v>2</v>
      </c>
      <c r="D141" s="16">
        <v>100</v>
      </c>
      <c r="E141" s="14">
        <v>0</v>
      </c>
      <c r="F141" s="14">
        <v>0</v>
      </c>
      <c r="G141" s="8"/>
      <c r="H141" s="8"/>
      <c r="I141" s="8"/>
      <c r="J141" s="32">
        <v>2</v>
      </c>
      <c r="L141"/>
      <c r="O141" s="2"/>
    </row>
    <row r="142" spans="1:15">
      <c r="A142" s="35">
        <v>139</v>
      </c>
      <c r="B142" s="30" t="s">
        <v>91</v>
      </c>
      <c r="C142" s="8">
        <v>3</v>
      </c>
      <c r="D142" s="14">
        <v>150</v>
      </c>
      <c r="E142" s="14">
        <v>0</v>
      </c>
      <c r="F142" s="14">
        <v>0</v>
      </c>
      <c r="G142" s="8">
        <v>1</v>
      </c>
      <c r="H142" s="8">
        <v>1</v>
      </c>
      <c r="I142" s="8">
        <v>1</v>
      </c>
      <c r="J142" s="32"/>
      <c r="L142"/>
      <c r="O142" s="2"/>
    </row>
    <row r="143" spans="1:15">
      <c r="A143" s="36">
        <v>140</v>
      </c>
      <c r="B143" s="30" t="s">
        <v>92</v>
      </c>
      <c r="C143" s="8">
        <v>4</v>
      </c>
      <c r="D143" s="14">
        <v>200</v>
      </c>
      <c r="E143" s="14">
        <v>0</v>
      </c>
      <c r="F143" s="14">
        <v>0</v>
      </c>
      <c r="G143" s="8"/>
      <c r="H143" s="8">
        <v>4</v>
      </c>
      <c r="I143" s="8"/>
      <c r="J143" s="32"/>
      <c r="L143"/>
      <c r="O143" s="2"/>
    </row>
    <row r="144" spans="1:15">
      <c r="A144" s="35">
        <v>141</v>
      </c>
      <c r="B144" s="30" t="s">
        <v>93</v>
      </c>
      <c r="C144" s="8">
        <v>1</v>
      </c>
      <c r="D144" s="14">
        <v>50</v>
      </c>
      <c r="E144" s="14">
        <v>0</v>
      </c>
      <c r="F144" s="14">
        <v>0</v>
      </c>
      <c r="G144" s="8"/>
      <c r="H144" s="8">
        <v>1</v>
      </c>
      <c r="I144" s="8"/>
      <c r="J144" s="32"/>
      <c r="L144"/>
      <c r="O144" s="2"/>
    </row>
    <row r="145" spans="1:15">
      <c r="A145" s="36">
        <v>142</v>
      </c>
      <c r="B145" s="30" t="s">
        <v>161</v>
      </c>
      <c r="C145" s="8">
        <v>1</v>
      </c>
      <c r="D145" s="14">
        <v>50</v>
      </c>
      <c r="E145" s="14">
        <v>0</v>
      </c>
      <c r="F145" s="14">
        <v>0</v>
      </c>
      <c r="G145" s="8"/>
      <c r="H145" s="8"/>
      <c r="I145" s="8">
        <v>1</v>
      </c>
      <c r="J145" s="32"/>
      <c r="L145"/>
      <c r="O145" s="2"/>
    </row>
    <row r="146" spans="1:15">
      <c r="A146" s="35">
        <v>143</v>
      </c>
      <c r="B146" s="30" t="s">
        <v>94</v>
      </c>
      <c r="C146" s="8">
        <v>4</v>
      </c>
      <c r="D146" s="14">
        <v>200</v>
      </c>
      <c r="E146" s="14">
        <v>0</v>
      </c>
      <c r="F146" s="14">
        <v>0</v>
      </c>
      <c r="G146" s="8">
        <v>4</v>
      </c>
      <c r="H146" s="8"/>
      <c r="I146" s="8"/>
      <c r="J146" s="32"/>
      <c r="L146"/>
      <c r="O146" s="2"/>
    </row>
    <row r="147" spans="1:15">
      <c r="A147" s="36">
        <v>144</v>
      </c>
      <c r="B147" s="30" t="s">
        <v>163</v>
      </c>
      <c r="C147" s="8">
        <v>2</v>
      </c>
      <c r="D147" s="16">
        <v>100</v>
      </c>
      <c r="E147" s="14">
        <v>0</v>
      </c>
      <c r="F147" s="14">
        <v>0</v>
      </c>
      <c r="G147" s="8"/>
      <c r="H147" s="8"/>
      <c r="I147" s="6"/>
      <c r="J147" s="32">
        <v>2</v>
      </c>
      <c r="L147"/>
      <c r="O147" s="2"/>
    </row>
    <row r="148" spans="1:15">
      <c r="A148" s="35">
        <v>145</v>
      </c>
      <c r="B148" s="30" t="s">
        <v>179</v>
      </c>
      <c r="C148" s="8">
        <v>1</v>
      </c>
      <c r="D148" s="22">
        <v>50</v>
      </c>
      <c r="E148" s="14">
        <v>0</v>
      </c>
      <c r="F148" s="22">
        <v>50</v>
      </c>
      <c r="G148" s="8"/>
      <c r="H148" s="8"/>
      <c r="I148" s="6"/>
      <c r="J148" s="32">
        <v>1</v>
      </c>
      <c r="L148"/>
      <c r="O148" s="2"/>
    </row>
    <row r="149" spans="1:15">
      <c r="A149" s="36">
        <v>146</v>
      </c>
      <c r="B149" s="30" t="s">
        <v>95</v>
      </c>
      <c r="C149" s="6">
        <v>8</v>
      </c>
      <c r="D149" s="14">
        <v>400</v>
      </c>
      <c r="E149" s="14">
        <v>0</v>
      </c>
      <c r="F149" s="14">
        <v>0</v>
      </c>
      <c r="G149" s="8">
        <v>2</v>
      </c>
      <c r="H149" s="8">
        <v>2</v>
      </c>
      <c r="I149" s="6">
        <v>2</v>
      </c>
      <c r="J149" s="32">
        <v>2</v>
      </c>
      <c r="L149"/>
      <c r="O149" s="2"/>
    </row>
    <row r="150" spans="1:15">
      <c r="A150" s="35">
        <v>147</v>
      </c>
      <c r="B150" s="30" t="s">
        <v>96</v>
      </c>
      <c r="C150" s="8">
        <v>3</v>
      </c>
      <c r="D150" s="14">
        <v>150</v>
      </c>
      <c r="E150" s="14">
        <v>0</v>
      </c>
      <c r="F150" s="14">
        <v>0</v>
      </c>
      <c r="G150" s="8"/>
      <c r="H150" s="8"/>
      <c r="I150" s="9"/>
      <c r="J150" s="32">
        <v>3</v>
      </c>
      <c r="L150"/>
      <c r="O150" s="2"/>
    </row>
    <row r="151" spans="1:15">
      <c r="A151" s="36">
        <v>148</v>
      </c>
      <c r="B151" s="30" t="s">
        <v>97</v>
      </c>
      <c r="C151" s="8">
        <v>1</v>
      </c>
      <c r="D151" s="14">
        <v>50</v>
      </c>
      <c r="E151" s="14">
        <v>0</v>
      </c>
      <c r="F151" s="14">
        <v>0</v>
      </c>
      <c r="G151" s="8"/>
      <c r="H151" s="8"/>
      <c r="I151" s="6">
        <v>1</v>
      </c>
      <c r="J151" s="32"/>
      <c r="L151"/>
      <c r="O151" s="2"/>
    </row>
    <row r="152" spans="1:15">
      <c r="A152" s="35">
        <v>149</v>
      </c>
      <c r="B152" s="30" t="s">
        <v>98</v>
      </c>
      <c r="C152" s="8">
        <v>3</v>
      </c>
      <c r="D152" s="14">
        <v>150</v>
      </c>
      <c r="E152" s="14">
        <v>0</v>
      </c>
      <c r="F152" s="14">
        <v>0</v>
      </c>
      <c r="G152" s="8">
        <v>1</v>
      </c>
      <c r="H152" s="8">
        <v>1</v>
      </c>
      <c r="I152" s="6">
        <v>1</v>
      </c>
      <c r="J152" s="32"/>
      <c r="L152"/>
      <c r="O152" s="2"/>
    </row>
    <row r="153" spans="1:15">
      <c r="A153" s="36">
        <v>150</v>
      </c>
      <c r="B153" s="30" t="s">
        <v>99</v>
      </c>
      <c r="C153" s="8">
        <v>1</v>
      </c>
      <c r="D153" s="14">
        <v>50</v>
      </c>
      <c r="E153" s="14">
        <v>0</v>
      </c>
      <c r="F153" s="14">
        <v>0</v>
      </c>
      <c r="G153" s="8"/>
      <c r="H153" s="8"/>
      <c r="I153" s="6">
        <v>1</v>
      </c>
      <c r="J153" s="32"/>
      <c r="L153"/>
      <c r="O153" s="2"/>
    </row>
    <row r="154" spans="1:15">
      <c r="A154" s="35">
        <v>151</v>
      </c>
      <c r="B154" s="30" t="s">
        <v>100</v>
      </c>
      <c r="C154" s="8">
        <v>1</v>
      </c>
      <c r="D154" s="14">
        <v>50</v>
      </c>
      <c r="E154" s="14">
        <v>0</v>
      </c>
      <c r="F154" s="14">
        <v>0</v>
      </c>
      <c r="G154" s="8"/>
      <c r="H154" s="8"/>
      <c r="I154" s="6">
        <v>1</v>
      </c>
      <c r="J154" s="32"/>
      <c r="L154"/>
      <c r="O154" s="2"/>
    </row>
    <row r="155" spans="1:15">
      <c r="A155" s="36">
        <v>152</v>
      </c>
      <c r="B155" s="30" t="s">
        <v>101</v>
      </c>
      <c r="C155" s="8">
        <v>2</v>
      </c>
      <c r="D155" s="16">
        <v>100</v>
      </c>
      <c r="E155" s="14">
        <v>0</v>
      </c>
      <c r="F155" s="14">
        <v>0</v>
      </c>
      <c r="G155" s="8"/>
      <c r="H155" s="8"/>
      <c r="I155" s="9"/>
      <c r="J155" s="32">
        <v>2</v>
      </c>
      <c r="L155"/>
      <c r="O155" s="2"/>
    </row>
    <row r="156" spans="1:15">
      <c r="A156" s="35">
        <v>153</v>
      </c>
      <c r="B156" s="30" t="s">
        <v>102</v>
      </c>
      <c r="C156" s="8">
        <v>2</v>
      </c>
      <c r="D156" s="14">
        <v>100</v>
      </c>
      <c r="E156" s="14">
        <v>0</v>
      </c>
      <c r="F156" s="14">
        <v>0</v>
      </c>
      <c r="G156" s="8"/>
      <c r="H156" s="8">
        <v>1</v>
      </c>
      <c r="I156" s="6"/>
      <c r="J156" s="32">
        <v>1</v>
      </c>
      <c r="L156"/>
      <c r="O156" s="2"/>
    </row>
    <row r="157" spans="1:15">
      <c r="A157" s="36">
        <v>154</v>
      </c>
      <c r="B157" s="30" t="s">
        <v>103</v>
      </c>
      <c r="C157" s="8">
        <v>1</v>
      </c>
      <c r="D157" s="14">
        <v>50</v>
      </c>
      <c r="E157" s="14">
        <v>0</v>
      </c>
      <c r="F157" s="14">
        <v>0</v>
      </c>
      <c r="G157" s="8"/>
      <c r="H157" s="9"/>
      <c r="I157" s="6"/>
      <c r="J157" s="33">
        <v>1</v>
      </c>
      <c r="L157"/>
      <c r="O157" s="2"/>
    </row>
    <row r="158" spans="1:15">
      <c r="A158" s="35">
        <v>155</v>
      </c>
      <c r="B158" s="34" t="s">
        <v>121</v>
      </c>
      <c r="C158" s="8">
        <v>4</v>
      </c>
      <c r="D158" s="14">
        <v>200</v>
      </c>
      <c r="E158" s="14">
        <v>0</v>
      </c>
      <c r="F158" s="14">
        <v>0</v>
      </c>
      <c r="G158" s="8">
        <v>1</v>
      </c>
      <c r="H158" s="8">
        <v>1</v>
      </c>
      <c r="I158" s="6">
        <v>1</v>
      </c>
      <c r="J158" s="32">
        <v>1</v>
      </c>
      <c r="L158"/>
      <c r="O158" s="2"/>
    </row>
    <row r="159" spans="1:15">
      <c r="A159" s="36">
        <v>156</v>
      </c>
      <c r="B159" s="30" t="s">
        <v>104</v>
      </c>
      <c r="C159" s="8">
        <v>2</v>
      </c>
      <c r="D159" s="14">
        <v>100</v>
      </c>
      <c r="E159" s="14">
        <v>0</v>
      </c>
      <c r="F159" s="14">
        <v>0</v>
      </c>
      <c r="G159" s="8"/>
      <c r="H159" s="8">
        <v>1</v>
      </c>
      <c r="I159" s="6">
        <v>1</v>
      </c>
      <c r="J159" s="32"/>
      <c r="L159"/>
      <c r="O159" s="2"/>
    </row>
    <row r="160" spans="1:15">
      <c r="A160" s="35">
        <v>157</v>
      </c>
      <c r="B160" s="30" t="s">
        <v>136</v>
      </c>
      <c r="C160" s="8">
        <v>2</v>
      </c>
      <c r="D160" s="14">
        <v>100</v>
      </c>
      <c r="E160" s="14">
        <v>0</v>
      </c>
      <c r="F160" s="14">
        <v>0</v>
      </c>
      <c r="G160" s="8">
        <v>1</v>
      </c>
      <c r="H160" s="8"/>
      <c r="I160" s="6"/>
      <c r="J160" s="32">
        <v>1</v>
      </c>
      <c r="L160"/>
      <c r="O160" s="2"/>
    </row>
    <row r="161" spans="1:15">
      <c r="A161" s="36">
        <v>158</v>
      </c>
      <c r="B161" s="30" t="s">
        <v>106</v>
      </c>
      <c r="C161" s="8">
        <v>3</v>
      </c>
      <c r="D161" s="14">
        <v>150</v>
      </c>
      <c r="E161" s="14">
        <v>0</v>
      </c>
      <c r="F161" s="14">
        <v>0</v>
      </c>
      <c r="G161" s="8"/>
      <c r="H161" s="8"/>
      <c r="I161" s="9"/>
      <c r="J161" s="32">
        <v>3</v>
      </c>
      <c r="L161"/>
      <c r="O161" s="2"/>
    </row>
    <row r="162" spans="1:15">
      <c r="A162" s="35">
        <v>159</v>
      </c>
      <c r="B162" s="30" t="s">
        <v>107</v>
      </c>
      <c r="C162" s="8">
        <v>1</v>
      </c>
      <c r="D162" s="22">
        <v>50</v>
      </c>
      <c r="E162" s="14">
        <v>39</v>
      </c>
      <c r="F162" s="22">
        <v>11</v>
      </c>
      <c r="G162" s="8"/>
      <c r="H162" s="8"/>
      <c r="I162" s="6"/>
      <c r="J162" s="32">
        <v>1</v>
      </c>
      <c r="L162"/>
      <c r="O162" s="2"/>
    </row>
    <row r="163" spans="1:15">
      <c r="A163" s="36">
        <v>160</v>
      </c>
      <c r="B163" s="30" t="s">
        <v>108</v>
      </c>
      <c r="C163" s="8">
        <v>4</v>
      </c>
      <c r="D163" s="14">
        <v>200</v>
      </c>
      <c r="E163" s="14">
        <v>0</v>
      </c>
      <c r="F163" s="14">
        <v>0</v>
      </c>
      <c r="G163" s="8">
        <v>1</v>
      </c>
      <c r="H163" s="8">
        <v>2</v>
      </c>
      <c r="I163" s="6">
        <v>1</v>
      </c>
      <c r="J163" s="32"/>
      <c r="L163"/>
      <c r="O163" s="2"/>
    </row>
    <row r="164" spans="1:15">
      <c r="A164" s="35">
        <v>161</v>
      </c>
      <c r="B164" s="30" t="s">
        <v>109</v>
      </c>
      <c r="C164" s="8">
        <v>3</v>
      </c>
      <c r="D164" s="16">
        <v>150</v>
      </c>
      <c r="E164" s="14">
        <v>0</v>
      </c>
      <c r="F164" s="16">
        <v>0</v>
      </c>
      <c r="G164" s="8" t="s">
        <v>153</v>
      </c>
      <c r="H164" s="8" t="s">
        <v>153</v>
      </c>
      <c r="I164" s="6" t="s">
        <v>153</v>
      </c>
      <c r="J164" s="32">
        <v>3</v>
      </c>
      <c r="L164"/>
      <c r="O164" s="2"/>
    </row>
    <row r="165" spans="1:15">
      <c r="A165" s="36">
        <v>162</v>
      </c>
      <c r="B165" s="30" t="s">
        <v>130</v>
      </c>
      <c r="C165" s="8">
        <v>1</v>
      </c>
      <c r="D165" s="14">
        <v>50</v>
      </c>
      <c r="E165" s="14">
        <v>0</v>
      </c>
      <c r="F165" s="14">
        <v>0</v>
      </c>
      <c r="G165" s="6">
        <v>1</v>
      </c>
      <c r="H165" s="6"/>
      <c r="I165" s="6"/>
      <c r="J165" s="32"/>
      <c r="L165"/>
      <c r="O165" s="2"/>
    </row>
    <row r="166" spans="1:15">
      <c r="A166" s="35">
        <v>163</v>
      </c>
      <c r="B166" s="30" t="s">
        <v>172</v>
      </c>
      <c r="C166" s="8">
        <v>1</v>
      </c>
      <c r="D166" s="14">
        <v>50</v>
      </c>
      <c r="E166" s="14">
        <v>0</v>
      </c>
      <c r="F166" s="14">
        <v>0</v>
      </c>
      <c r="G166" s="8"/>
      <c r="H166" s="8" t="s">
        <v>153</v>
      </c>
      <c r="I166" s="6" t="s">
        <v>153</v>
      </c>
      <c r="J166" s="32">
        <v>1</v>
      </c>
      <c r="L166"/>
      <c r="O166" s="2"/>
    </row>
    <row r="167" spans="1:15">
      <c r="A167" s="36">
        <v>164</v>
      </c>
      <c r="B167" s="30" t="s">
        <v>173</v>
      </c>
      <c r="C167" s="8">
        <v>1</v>
      </c>
      <c r="D167" s="14">
        <v>50</v>
      </c>
      <c r="E167" s="14">
        <v>0</v>
      </c>
      <c r="F167" s="14">
        <v>0</v>
      </c>
      <c r="G167" s="8"/>
      <c r="H167" s="8"/>
      <c r="I167" s="6"/>
      <c r="J167" s="32">
        <v>1</v>
      </c>
      <c r="L167"/>
      <c r="O167" s="2"/>
    </row>
    <row r="168" spans="1:15">
      <c r="A168" s="35">
        <v>165</v>
      </c>
      <c r="B168" s="30" t="s">
        <v>174</v>
      </c>
      <c r="C168" s="8">
        <v>1</v>
      </c>
      <c r="D168" s="14">
        <v>50</v>
      </c>
      <c r="E168" s="14">
        <v>0</v>
      </c>
      <c r="F168" s="14">
        <v>0</v>
      </c>
      <c r="G168" s="8"/>
      <c r="H168" s="8"/>
      <c r="I168" s="6"/>
      <c r="J168" s="32">
        <v>1</v>
      </c>
      <c r="L168"/>
      <c r="O168" s="2"/>
    </row>
    <row r="169" spans="1:15">
      <c r="A169" s="35"/>
      <c r="B169" s="30" t="s">
        <v>175</v>
      </c>
      <c r="C169" s="8">
        <v>1</v>
      </c>
      <c r="D169" s="14">
        <v>50</v>
      </c>
      <c r="E169" s="14">
        <v>0</v>
      </c>
      <c r="F169" s="14">
        <v>0</v>
      </c>
      <c r="G169" s="8"/>
      <c r="H169" s="8"/>
      <c r="I169" s="6"/>
      <c r="J169" s="32">
        <v>1</v>
      </c>
      <c r="L169"/>
      <c r="O169" s="2"/>
    </row>
    <row r="170" spans="1:15">
      <c r="A170" s="35"/>
      <c r="B170" s="30" t="s">
        <v>176</v>
      </c>
      <c r="C170" s="8">
        <v>1</v>
      </c>
      <c r="D170" s="14">
        <v>50</v>
      </c>
      <c r="E170" s="14">
        <v>0</v>
      </c>
      <c r="F170" s="14">
        <v>0</v>
      </c>
      <c r="G170" s="8"/>
      <c r="H170" s="8"/>
      <c r="I170" s="6"/>
      <c r="J170" s="32">
        <v>1</v>
      </c>
      <c r="L170"/>
      <c r="O170" s="2"/>
    </row>
    <row r="171" spans="1:15">
      <c r="A171" s="35"/>
      <c r="B171" s="30" t="s">
        <v>110</v>
      </c>
      <c r="C171" s="8">
        <v>4</v>
      </c>
      <c r="D171" s="14">
        <v>200</v>
      </c>
      <c r="E171" s="14">
        <v>0</v>
      </c>
      <c r="F171" s="14">
        <v>0</v>
      </c>
      <c r="G171" s="8">
        <v>1</v>
      </c>
      <c r="H171" s="8">
        <v>1</v>
      </c>
      <c r="I171" s="6">
        <v>2</v>
      </c>
      <c r="J171" s="32"/>
      <c r="L171"/>
      <c r="O171" s="2"/>
    </row>
    <row r="172" spans="1:15">
      <c r="A172" s="35"/>
      <c r="B172" s="30" t="s">
        <v>111</v>
      </c>
      <c r="C172" s="8">
        <v>1</v>
      </c>
      <c r="D172" s="16">
        <v>50</v>
      </c>
      <c r="E172" s="14">
        <v>0</v>
      </c>
      <c r="F172" s="14">
        <v>0</v>
      </c>
      <c r="G172" s="8">
        <v>1</v>
      </c>
      <c r="H172" s="8"/>
      <c r="I172" s="6"/>
      <c r="J172" s="32"/>
      <c r="L172"/>
      <c r="O172" s="2"/>
    </row>
    <row r="173" spans="1:15">
      <c r="A173" s="35"/>
      <c r="B173" s="30" t="s">
        <v>165</v>
      </c>
      <c r="C173" s="8">
        <v>2</v>
      </c>
      <c r="D173" s="14">
        <v>100</v>
      </c>
      <c r="E173" s="14">
        <v>0</v>
      </c>
      <c r="F173" s="14">
        <v>0</v>
      </c>
      <c r="G173" s="8"/>
      <c r="H173" s="8"/>
      <c r="I173" s="6">
        <v>1</v>
      </c>
      <c r="J173" s="32">
        <v>1</v>
      </c>
      <c r="L173"/>
      <c r="O173" s="2"/>
    </row>
    <row r="174" spans="1:15">
      <c r="A174" s="36">
        <v>166</v>
      </c>
      <c r="B174" s="30" t="s">
        <v>112</v>
      </c>
      <c r="C174" s="8">
        <v>1</v>
      </c>
      <c r="D174" s="16">
        <v>50</v>
      </c>
      <c r="E174" s="14">
        <v>0</v>
      </c>
      <c r="F174" s="14">
        <v>0</v>
      </c>
      <c r="G174" s="8"/>
      <c r="H174" s="8"/>
      <c r="I174" s="6"/>
      <c r="J174" s="32">
        <v>1</v>
      </c>
      <c r="L174"/>
      <c r="O174" s="2"/>
    </row>
    <row r="175" spans="1:15">
      <c r="A175" s="35">
        <v>167</v>
      </c>
      <c r="B175" s="30" t="s">
        <v>113</v>
      </c>
      <c r="C175" s="8">
        <v>4</v>
      </c>
      <c r="D175" s="14">
        <v>200</v>
      </c>
      <c r="E175" s="14">
        <v>0</v>
      </c>
      <c r="F175" s="14">
        <v>0</v>
      </c>
      <c r="G175" s="8"/>
      <c r="H175" s="8"/>
      <c r="I175" s="9"/>
      <c r="J175" s="32">
        <v>4</v>
      </c>
      <c r="L175"/>
      <c r="O175" s="2"/>
    </row>
    <row r="176" spans="1:15">
      <c r="A176" s="36">
        <v>168</v>
      </c>
      <c r="B176" s="30" t="s">
        <v>114</v>
      </c>
      <c r="C176" s="8">
        <v>2</v>
      </c>
      <c r="D176" s="14">
        <v>100</v>
      </c>
      <c r="E176" s="14">
        <v>0</v>
      </c>
      <c r="F176" s="14">
        <v>0</v>
      </c>
      <c r="G176" s="8">
        <v>1</v>
      </c>
      <c r="H176" s="8"/>
      <c r="I176" s="6">
        <v>1</v>
      </c>
      <c r="J176" s="32"/>
      <c r="L176"/>
      <c r="O176" s="2"/>
    </row>
    <row r="177" spans="1:15">
      <c r="A177" s="35">
        <v>169</v>
      </c>
      <c r="B177" s="30" t="s">
        <v>115</v>
      </c>
      <c r="C177" s="8">
        <v>2</v>
      </c>
      <c r="D177" s="14">
        <v>100</v>
      </c>
      <c r="E177" s="14">
        <v>0</v>
      </c>
      <c r="F177" s="14">
        <v>0</v>
      </c>
      <c r="G177" s="8">
        <v>1</v>
      </c>
      <c r="H177" s="8">
        <v>1</v>
      </c>
      <c r="I177" s="6"/>
      <c r="J177" s="32"/>
      <c r="L177"/>
      <c r="O177" s="2"/>
    </row>
    <row r="178" spans="1:15">
      <c r="A178" s="36">
        <v>170</v>
      </c>
      <c r="B178" s="30" t="s">
        <v>116</v>
      </c>
      <c r="C178" s="8">
        <v>2</v>
      </c>
      <c r="D178" s="14">
        <v>100</v>
      </c>
      <c r="E178" s="14">
        <v>0</v>
      </c>
      <c r="F178" s="14">
        <v>0</v>
      </c>
      <c r="G178" s="8"/>
      <c r="H178" s="8"/>
      <c r="I178" s="6">
        <v>1</v>
      </c>
      <c r="J178" s="32">
        <v>1</v>
      </c>
      <c r="L178"/>
      <c r="O178" s="2"/>
    </row>
    <row r="179" spans="1:15">
      <c r="A179" s="35">
        <v>171</v>
      </c>
      <c r="B179" s="30" t="s">
        <v>117</v>
      </c>
      <c r="C179" s="8">
        <v>2</v>
      </c>
      <c r="D179" s="16">
        <v>100</v>
      </c>
      <c r="E179" s="14">
        <v>0</v>
      </c>
      <c r="F179" s="14">
        <v>0</v>
      </c>
      <c r="G179" s="9"/>
      <c r="H179" s="8"/>
      <c r="I179" s="6">
        <v>1</v>
      </c>
      <c r="J179" s="33">
        <v>1</v>
      </c>
      <c r="L179"/>
      <c r="O179" s="2"/>
    </row>
    <row r="180" spans="1:15">
      <c r="A180" s="36">
        <v>172</v>
      </c>
      <c r="B180" s="30" t="s">
        <v>208</v>
      </c>
      <c r="C180" s="8">
        <v>2</v>
      </c>
      <c r="D180" s="22">
        <v>100</v>
      </c>
      <c r="E180" s="14">
        <v>0</v>
      </c>
      <c r="F180" s="22">
        <v>100</v>
      </c>
      <c r="G180" s="6">
        <v>1</v>
      </c>
      <c r="H180" s="8">
        <v>1</v>
      </c>
      <c r="I180" s="6"/>
      <c r="J180" s="33"/>
      <c r="L180"/>
      <c r="O180" s="2"/>
    </row>
    <row r="181" spans="1:15">
      <c r="A181" s="35">
        <v>173</v>
      </c>
      <c r="B181" s="30" t="s">
        <v>118</v>
      </c>
      <c r="C181" s="8">
        <v>2</v>
      </c>
      <c r="D181" s="14">
        <v>100</v>
      </c>
      <c r="E181" s="14">
        <v>0</v>
      </c>
      <c r="F181" s="14">
        <v>0</v>
      </c>
      <c r="G181" s="8"/>
      <c r="H181" s="8"/>
      <c r="I181" s="6">
        <v>2</v>
      </c>
      <c r="J181" s="32"/>
      <c r="L181"/>
      <c r="O181" s="2"/>
    </row>
    <row r="182" spans="1:15">
      <c r="A182" s="36">
        <v>174</v>
      </c>
      <c r="B182" s="7" t="s">
        <v>119</v>
      </c>
      <c r="C182" s="8">
        <v>3</v>
      </c>
      <c r="D182" s="16">
        <v>150</v>
      </c>
      <c r="E182" s="14">
        <v>36</v>
      </c>
      <c r="F182" s="14">
        <v>0</v>
      </c>
      <c r="G182" s="8">
        <v>1</v>
      </c>
      <c r="H182" s="8">
        <v>1</v>
      </c>
      <c r="I182" s="6">
        <v>1</v>
      </c>
      <c r="J182" s="6"/>
      <c r="L182"/>
      <c r="O182" s="2"/>
    </row>
    <row r="183" spans="1:15">
      <c r="A183" s="35">
        <v>175</v>
      </c>
      <c r="B183" s="7" t="s">
        <v>120</v>
      </c>
      <c r="C183" s="8">
        <v>1</v>
      </c>
      <c r="D183" s="22">
        <v>50</v>
      </c>
      <c r="E183" s="14">
        <v>39</v>
      </c>
      <c r="F183" s="22">
        <v>11</v>
      </c>
      <c r="G183" s="8"/>
      <c r="H183" s="8"/>
      <c r="I183" s="6">
        <v>1</v>
      </c>
      <c r="J183" s="6"/>
      <c r="L183"/>
      <c r="O183" s="2"/>
    </row>
    <row r="184" spans="1:15">
      <c r="A184" s="50"/>
      <c r="B184" s="7"/>
      <c r="C184" s="7"/>
      <c r="D184" s="14"/>
      <c r="E184" s="8"/>
      <c r="F184" s="51"/>
      <c r="G184" s="8"/>
      <c r="H184" s="8"/>
      <c r="I184" s="6"/>
      <c r="J184" s="6"/>
      <c r="L184"/>
      <c r="O184" s="2"/>
    </row>
    <row r="185" spans="1:15">
      <c r="A185" s="6"/>
      <c r="B185" s="9"/>
      <c r="C185" s="9"/>
      <c r="D185" s="6"/>
      <c r="E185" s="23"/>
      <c r="F185" s="19"/>
      <c r="G185" s="6"/>
      <c r="H185" s="6"/>
      <c r="I185" s="6"/>
      <c r="J185" s="5"/>
      <c r="L185"/>
      <c r="O185" s="2"/>
    </row>
    <row r="186" spans="1:15">
      <c r="B186" s="9"/>
      <c r="C186" s="6">
        <f>SUM(C3:C183)</f>
        <v>400</v>
      </c>
      <c r="D186" s="23">
        <f>SUM(D3:D185)</f>
        <v>20000</v>
      </c>
      <c r="E186" s="23">
        <f>SUM(E3:E183)</f>
        <v>1216</v>
      </c>
      <c r="F186" s="23">
        <f>SUM(F3:F185)</f>
        <v>1349</v>
      </c>
      <c r="G186" s="6">
        <f>SUM(G3:G183)</f>
        <v>100</v>
      </c>
      <c r="H186" s="6">
        <f t="shared" ref="H186:J186" si="0">SUM(H3:H183)</f>
        <v>100</v>
      </c>
      <c r="I186" s="6">
        <f t="shared" si="0"/>
        <v>100</v>
      </c>
      <c r="J186" s="6">
        <f t="shared" si="0"/>
        <v>100</v>
      </c>
      <c r="O186" s="2"/>
    </row>
    <row r="187" spans="1:15">
      <c r="D187" s="17"/>
      <c r="O187" s="2"/>
    </row>
    <row r="188" spans="1:15">
      <c r="D188" s="17"/>
      <c r="E188" s="17"/>
      <c r="F188" s="21"/>
      <c r="O188" s="2"/>
    </row>
    <row r="189" spans="1:15">
      <c r="D189" s="17"/>
      <c r="E189" s="17"/>
      <c r="F189" s="21"/>
      <c r="O189" s="2"/>
    </row>
    <row r="190" spans="1:15">
      <c r="D190" s="17"/>
      <c r="E190" s="17"/>
      <c r="F190" s="21"/>
      <c r="O190" s="2"/>
    </row>
    <row r="191" spans="1:15">
      <c r="D191" s="17"/>
      <c r="E191" s="17"/>
      <c r="F191" s="21"/>
      <c r="O191" s="2"/>
    </row>
    <row r="192" spans="1:15">
      <c r="D192" s="17"/>
      <c r="O192" s="2"/>
    </row>
    <row r="193" spans="4:15">
      <c r="D193" s="17"/>
      <c r="O193" s="2"/>
    </row>
    <row r="194" spans="4:15">
      <c r="O194" s="2"/>
    </row>
    <row r="195" spans="4:15">
      <c r="O195" s="2"/>
    </row>
    <row r="196" spans="4:15">
      <c r="O196" s="2"/>
    </row>
    <row r="197" spans="4:15">
      <c r="O197" s="2"/>
    </row>
    <row r="198" spans="4:15">
      <c r="O198" s="2"/>
    </row>
    <row r="199" spans="4:15">
      <c r="O199" s="2"/>
    </row>
    <row r="200" spans="4:15">
      <c r="O200" s="2"/>
    </row>
    <row r="201" spans="4:15">
      <c r="O201" s="2"/>
    </row>
    <row r="202" spans="4:15">
      <c r="O202" s="2"/>
    </row>
    <row r="203" spans="4:15">
      <c r="O203" s="2"/>
    </row>
    <row r="204" spans="4:15">
      <c r="O204" s="2"/>
    </row>
    <row r="205" spans="4:15">
      <c r="O205" s="2"/>
    </row>
    <row r="206" spans="4:15">
      <c r="O206" s="2"/>
    </row>
    <row r="207" spans="4:15">
      <c r="O207" s="2"/>
    </row>
    <row r="208" spans="4:15">
      <c r="O208" s="2"/>
    </row>
    <row r="209" spans="15:15">
      <c r="O209" s="2"/>
    </row>
    <row r="210" spans="15:15">
      <c r="O210" s="2"/>
    </row>
    <row r="211" spans="15:15">
      <c r="O211" s="2"/>
    </row>
    <row r="212" spans="15:15">
      <c r="O212" s="2"/>
    </row>
    <row r="213" spans="15:15">
      <c r="O213" s="2"/>
    </row>
    <row r="214" spans="15:15">
      <c r="O214" s="2"/>
    </row>
    <row r="215" spans="15:15">
      <c r="O215" s="2"/>
    </row>
    <row r="216" spans="15:15">
      <c r="O216" s="2"/>
    </row>
    <row r="217" spans="15:15">
      <c r="O217" s="2"/>
    </row>
    <row r="218" spans="15:15">
      <c r="O218" s="2"/>
    </row>
  </sheetData>
  <sortState xmlns:xlrd2="http://schemas.microsoft.com/office/spreadsheetml/2017/richdata2" ref="M3:O12">
    <sortCondition ref="M3:M12"/>
  </sortState>
  <mergeCells count="3">
    <mergeCell ref="A1:J1"/>
    <mergeCell ref="M1:O1"/>
    <mergeCell ref="M18:O18"/>
  </mergeCells>
  <phoneticPr fontId="9" type="noConversion"/>
  <pageMargins left="0.7" right="0.7" top="0.75" bottom="0.75" header="0.3" footer="0.3"/>
  <ignoredErrors>
    <ignoredError sqref="D186:F18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Clement</dc:creator>
  <cp:lastModifiedBy>Rick Clement</cp:lastModifiedBy>
  <dcterms:created xsi:type="dcterms:W3CDTF">2025-01-07T00:30:46Z</dcterms:created>
  <dcterms:modified xsi:type="dcterms:W3CDTF">2025-01-22T03:21:56Z</dcterms:modified>
</cp:coreProperties>
</file>